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stão\SkyDrive\Documents\Tati\Ouvidoria\CONTRATOS\"/>
    </mc:Choice>
  </mc:AlternateContent>
  <bookViews>
    <workbookView xWindow="240" yWindow="120" windowWidth="20115" windowHeight="7995"/>
  </bookViews>
  <sheets>
    <sheet name="DL" sheetId="4" r:id="rId1"/>
  </sheets>
  <definedNames>
    <definedName name="_xlnm.Print_Area" localSheetId="0">DL!$A$1:$T$22</definedName>
    <definedName name="_xlnm.Print_Titles" localSheetId="0">DL!$1:$2</definedName>
  </definedNames>
  <calcPr calcId="152511"/>
</workbook>
</file>

<file path=xl/calcChain.xml><?xml version="1.0" encoding="utf-8"?>
<calcChain xmlns="http://schemas.openxmlformats.org/spreadsheetml/2006/main">
  <c r="L14" i="4" l="1"/>
</calcChain>
</file>

<file path=xl/sharedStrings.xml><?xml version="1.0" encoding="utf-8"?>
<sst xmlns="http://schemas.openxmlformats.org/spreadsheetml/2006/main" count="324" uniqueCount="183">
  <si>
    <t>Ano</t>
  </si>
  <si>
    <t>Data da Assinatura</t>
  </si>
  <si>
    <t>Objeto</t>
  </si>
  <si>
    <t>Nº de Ordem</t>
  </si>
  <si>
    <t>Data Fim da Vigência</t>
  </si>
  <si>
    <t>STATUS</t>
  </si>
  <si>
    <t>Data Publicação no DO</t>
  </si>
  <si>
    <t>Classificação do Último Aditivo</t>
  </si>
  <si>
    <t>Data Publicação no DO do Último Aditivo</t>
  </si>
  <si>
    <t xml:space="preserve">1º </t>
  </si>
  <si>
    <t>Assinatura</t>
  </si>
  <si>
    <t>Publicação DO</t>
  </si>
  <si>
    <t>Termos Aditivos</t>
  </si>
  <si>
    <t xml:space="preserve">2º </t>
  </si>
  <si>
    <t xml:space="preserve">3º </t>
  </si>
  <si>
    <t>Prazo</t>
  </si>
  <si>
    <t>Nº</t>
  </si>
  <si>
    <t>Data de atualização xx/xx/xxxx</t>
  </si>
  <si>
    <t>Gestor do Contrato</t>
  </si>
  <si>
    <t>Valor</t>
  </si>
  <si>
    <t>Nº do Processo</t>
  </si>
  <si>
    <t>Concorrência</t>
  </si>
  <si>
    <t>Prazo total da Vigência</t>
  </si>
  <si>
    <t>DER X Partes</t>
  </si>
  <si>
    <t>1533/2014</t>
  </si>
  <si>
    <t>PREGÃO ELETRÔNICO Nº 273/2014</t>
  </si>
  <si>
    <t>BRASLUSO TURISMO LTDA</t>
  </si>
  <si>
    <t>PRESTAÇÃO DE SERVIÇOS DE RESERVA, EMISSÃO E ENTREGA DE BILHETES AÉREOS PARA VIAGENS NACIONAIS E INTERNACIONAIS PARA ATENDIMENTO DAS NECESSIDAS DO DEPARTAMENTO DE ESTRADAS DE RODAGEM DO ESTADO DE PERNAMBUCO - DER/PE</t>
  </si>
  <si>
    <t>R$100.001,00(cem mil e um reais)</t>
  </si>
  <si>
    <t>365 dias</t>
  </si>
  <si>
    <t>ENCERRADO</t>
  </si>
  <si>
    <t>ESSE – ENGENHARIA SINALIZAÇÃO E SERVIÇOS ESPECIAIS LTDA</t>
  </si>
  <si>
    <t>1155/2014</t>
  </si>
  <si>
    <t>CONCORRÊNCIA N.º 009/14-CEL</t>
  </si>
  <si>
    <t>EXECUÇÃO DOS SERVIÇOS DE MANUTENÇÃO E CONSERVAÇÃO DAS RODOVIAS SOB JURISDIÇÃO DO 5º DISTRITO RODOVIÁRIO: PE-220, PE-263, PE-264, PE-265, PE-275, PE-280, PE-283, PE-285, PE-292, PE-304, PE-309, PE-329, PE-336, PE-337, PE-240, PE-350, PE-360, PE-365 E VPE – 412</t>
  </si>
  <si>
    <t>R$ 8.346.789,21 (oito milhões, trezentos e quarenta e seis mil, setecentos e oitenta e nove reais e vinte e um centavos)</t>
  </si>
  <si>
    <t>Prorrogação de vigência em 365 dias</t>
  </si>
  <si>
    <t>CIEE (CENTRO DE INTEGRAÇÃO EMPRESA ESCOLA DE PERNAMBUCO)</t>
  </si>
  <si>
    <t xml:space="preserve">Ata de Registros de Preços nº 017/2014 – SAD
PREGÃO ELETRÔNICO Nº 064/2014
</t>
  </si>
  <si>
    <t>0101/2015</t>
  </si>
  <si>
    <t xml:space="preserve">CONTRATAÇÃO DE AGENTE DE INTEGRAÇÃO PARA PRESTAÇÃO DE SERVIÇOS DE OPERACIONALIZAÇÃO DO PROGRAMA BOLSA-ESTÁGIO DO PODER EXECUTIVO ESTADUAL </t>
  </si>
  <si>
    <t>PENDENTE O ADITIVO</t>
  </si>
  <si>
    <t>455 dias</t>
  </si>
  <si>
    <t>R$ 624.191,82 (sesicentos e vinte e quatro mil, cento e noventa e um reais e oitenta e dois centavos)</t>
  </si>
  <si>
    <t xml:space="preserve">730 dias </t>
  </si>
  <si>
    <t>Aleni Albuquerque Aguiar</t>
  </si>
  <si>
    <t>SVC, CONSTRUÇÕES LTDA</t>
  </si>
  <si>
    <t>DISPENSA DE LICITAÇÃO</t>
  </si>
  <si>
    <t>0387/2015</t>
  </si>
  <si>
    <t>EXECUÇÃO DOS SERVIÇOS REMANESCENTES DAS OBRAS PARA RESTAURAÇÃO DA RODOVIA PE-103, TRECHO ENTR. BR-232 (BEZERROS) – ENTR. PE-109 (BONITO), COM EXTENSÃO DE 29,50 KM</t>
  </si>
  <si>
    <t>Denis Marques Valente</t>
  </si>
  <si>
    <t>R$21.809.173,43 (vinte e um milhões, oitocentos e nove mil, cento e setenta e três reais e quarenta e três centavos)</t>
  </si>
  <si>
    <t>825 dias</t>
  </si>
  <si>
    <t>ATIVO</t>
  </si>
  <si>
    <t>Data de atualização 06/02/2017</t>
  </si>
  <si>
    <t>32/08/2016</t>
  </si>
  <si>
    <t>PROJETEC PROJETOS TÉCNICOS  LTDA</t>
  </si>
  <si>
    <t>1227/2012</t>
  </si>
  <si>
    <t>Concorrência Pública  nº 035/11</t>
  </si>
  <si>
    <t>EXECUÇÃO DE SERVIÇOS DE ELABORAÇÃO DE PROJETO EXECUTIVO DE ENGENHARIA PARA RESTAURAÇÃO DA RODOVIA DUPLICADA BR-232/PE, TRECHO : RECIFE – CARUARU : SEGMENTO KM 11,50 / KM 129,90, COM EXTENSÃO DE 118,40 KM</t>
  </si>
  <si>
    <t>Ederson Luiz Tenório de Melo e Marcos Antônio da Silva</t>
  </si>
  <si>
    <t>R$ 3.155.514,21  (três milhões, cento e cinquenta e cinco mil, quinhentos e quatorze reais e vinte e um centavos)</t>
  </si>
  <si>
    <t>270 dias</t>
  </si>
  <si>
    <t>ATP ENGENHARIA LTDA</t>
  </si>
  <si>
    <t>CONCORRÊNCIA N.º 001/14 – CEL</t>
  </si>
  <si>
    <t>0171/2014</t>
  </si>
  <si>
    <t>SUPERVISÃO E FISCALIZAÇÃO PARA EXECUÇÃO DAS OBRAS  DE RESTAURAÇÃO DA RODOVIA: PE – 040, TRECHO: ENTR. PE – 408 (PAUDALHO) / CHÃ DE ALEGRIA / ENTR. PE – 050 (GLÓRIA DO GOITÁ)</t>
  </si>
  <si>
    <t>R$ 1.157.525,79 (um milhão, cento e cinquenta e sete mil, quinhentos e vinte e cinco reais e setenta e nove centavos)</t>
  </si>
  <si>
    <t xml:space="preserve">585 dias </t>
  </si>
  <si>
    <t>CONSTRUTORA ANDRADE GUEDES LTDA</t>
  </si>
  <si>
    <t>1546/2014</t>
  </si>
  <si>
    <t>CONCORRÊNCIA Nº 007/2014 – CPL</t>
  </si>
  <si>
    <t>EXECUÇÃO DAS OBRAS E SERVIÇOS PARA RESTAURAÇÃO DA RODOVIA – PE-040 – TRECHO ENTR. BR-408 (PAUDALHO)/CHÃ DE ALEGRIA / ENTR. PE-50 (GLÓRIA DE GOITÁ), COM EXTENSÃO DE 21,50KM</t>
  </si>
  <si>
    <t>R$ 11.095.542,32 (onze milhões, noventa e cinco mil, quinhentos e quarenta e dois reais e trinta e dois centavos)</t>
  </si>
  <si>
    <t>CONCORRÊNCIA N.º 011/14 - CEL</t>
  </si>
  <si>
    <t>EXECUÇÃO DOS SERVIÇOS DE MANUTENÇÃO E CONSERVAÇÃO DAS RODOVIAS SOB JURISDIÇÃO DO 4° DISTRITO RODOVIÁRIO: PE-037, PE-039, PE-042, PE-045, PE-058, PE-063, PE-064, PE-071, PE-073, PE-085, PE-096, PE-099, PE-103, PE-125, PE-126, VPE-179 E ACESSOS</t>
  </si>
  <si>
    <t>R$ 5.894.663,19 (cinco milhões, oitocentos e noventa e quatro mil, seiscentos e sessenta e três reais e dezenove centavos)</t>
  </si>
  <si>
    <t>720 dias</t>
  </si>
  <si>
    <t>Prorrogação da vigência do contrato em 365 dias.</t>
  </si>
  <si>
    <t>ELUS – ENGENHARIA, LIMPEZA URBANA E SINALIZAÇÃO LTDA</t>
  </si>
  <si>
    <t>1301/2014</t>
  </si>
  <si>
    <t>1680/2014</t>
  </si>
  <si>
    <t>PREGÃO ELETRÔNICO N.º 005/14</t>
  </si>
  <si>
    <t>SERVIÇOS DE COLETA DE RESÍDUOS SÓLIDOS (COLETA DE LIXO), NO EDIFÍCIO SEDE E PARQUE RODOVIÁRIO ACONDICIONADOS EM CONTEINERES DE 1,20M³ FORNECIDOS PELA CONTRATANTE</t>
  </si>
  <si>
    <t>R$ 22.656,00 (vinte e dois mil, seiscentos e cinquenta e seis mil reais)</t>
  </si>
  <si>
    <t>0147/2015</t>
  </si>
  <si>
    <t>EMPRESA BRASILEIRA DE CORREIOS E TELEGRÁFOS</t>
  </si>
  <si>
    <t>VENDA DE SERVIÇOS E PRODUTOS</t>
  </si>
  <si>
    <t>R$ 62.000,00 (sessenta e doisl reais)</t>
  </si>
  <si>
    <t>730 dias</t>
  </si>
  <si>
    <t>32/12/2015</t>
  </si>
  <si>
    <t>1396/2014</t>
  </si>
  <si>
    <t>COSAMPA PROJETOS E CONSTRUÇÕES LTDA</t>
  </si>
  <si>
    <t>CONCORRÊNCIA Nº 009/2014 CPL</t>
  </si>
  <si>
    <t>EXECUÇÃO DAS OBRAS PARA IMPLANTAÇÃO E PAVIMENTAÇÃO DA RODOVIA – PE-590, TRECHO: ENTR. PE-576 (IPUBI) / ENTR. PE-585 (DISTRITO DE SERROLÂNDIA), COM EXTENSÃO DE 25,17 KM</t>
  </si>
  <si>
    <t>765 dias</t>
  </si>
  <si>
    <t>R$ 29.640.100,10 ( vinte e nove milhões, seiscentos e quarenta mil, cem reais e dez centavos)</t>
  </si>
  <si>
    <t>Aprovação de nova planilha de adequeação contratual, e novo cronograma físico-financeiro</t>
  </si>
  <si>
    <t>Denis Marques Valente e Carlos Humberto G. da Silva</t>
  </si>
  <si>
    <t>2105/2012</t>
  </si>
  <si>
    <t>CONTEK ENGENHARIA S/A</t>
  </si>
  <si>
    <t>CONCORRÊNCIA Nº 030/2012 CEL</t>
  </si>
  <si>
    <t>EXECUÇÃO DAS OBRAS DE IMPLANTAÇÃO E PAVIMENTAÇÃO DA RODOVIA – PE-265; TRECHO: DIVISA PE/PB – PERNAMBUQUINHO –  KM- 0) – ENTR. BR-232 (CRUZEIRO DO NORDESTE), SEGMENTOS: KM 61,4  e KM 68,9 (VARIANTE DE SERTÂNIA), COM EXTENSÃO DE 7,50 KM</t>
  </si>
  <si>
    <t>R$ 14.912.805,57 (catorze milhões, novecentos e doze mil, oitocentos e cinco reais e cinquenta e sete centavos)</t>
  </si>
  <si>
    <t>F.R.F. ENGENHARIA LTDA</t>
  </si>
  <si>
    <t>2249/2013</t>
  </si>
  <si>
    <t>CONCORRÊNCIA Nº 014/2013 CEL</t>
  </si>
  <si>
    <t>EXECUÇÃO DAS OBRAS E SERVIÇOS DE RESTAURAÇÃO  DA  RODOVIA  PE-123  -  PE-132, TRECHO: ENTRADA  BR – 104 – (CUPIRA / VILA DO ENTRONCAMENTO) (6,00 KM),  E (VILA  DO ENTRONCAMENTO / LAGOA DOS GATOS) – (4,00 KM), COM EXTENSÃO TOTAL DE 10,00 KM</t>
  </si>
  <si>
    <t>R$ 3.657.620,29 (três milhões, seiscentos e cinquenta e sete mil, seiscentos e vinte reais e cinquenta e sete centavos)</t>
  </si>
  <si>
    <t>225 dias</t>
  </si>
  <si>
    <t>0453/2015</t>
  </si>
  <si>
    <t>CONTRATAÇÃO DE EMPRESA ESPECIALIZADA PARA PRESTAÇÃO DE SERVIÇOS DE INFRAESTRUTURA DIGITAL (BUREAU DE SERVIÇOS, GRÁFICA RÁPIDA, ENCADERNAÇÃO, CÓPIAS, PLOTAGEM ETC, INCLUSIVE INSTALAÇÃO DE IMPRESSORAS E COPIADORAS)</t>
  </si>
  <si>
    <t>GLOBAL OUTSOURCING DE IMPRESSÃO E GERENCIAMENTO ELETRÔNICO LTDA</t>
  </si>
  <si>
    <t>R$ 46.791,00 (quarenta e seis mil, setescentos e noventa e um reais)</t>
  </si>
  <si>
    <t>180 dias</t>
  </si>
  <si>
    <t>ASTEP ENGENHARIA LTDA</t>
  </si>
  <si>
    <t>TOMADA DE PREÇOS N.º 014/12-CEL</t>
  </si>
  <si>
    <t>0789/2012</t>
  </si>
  <si>
    <t>ELABORAÇÃO DO PROJETO BÁSICO E EXECUTIVO DE ENGENHARIA PARA ADEQUAÇÃO DA IMPLANTAÇÃO DA VIA EXISTENTE E PAVIMENTAÇÃO DA RODOVIA: VPE-380, TRECHO: ENTR. PE-320 (AFOGADOS DA INGAZEIRA)/IBITIRANGA/DIVISA PE-PB (NOVO PERNAMBUCO), COM EXTENSÃO DE 18,00 KM</t>
  </si>
  <si>
    <t>R$ 488.104,50 (quatrocentos e oitenta e oito mil, cento e quatro reais e cinquenta centavos)</t>
  </si>
  <si>
    <t>240 dias</t>
  </si>
  <si>
    <t>1268/2014</t>
  </si>
  <si>
    <t>EAL ASSESSORIA EMPRESARIAL LTDA EPP</t>
  </si>
  <si>
    <t>PREGÃO ELETRÔNICO Nº 236/2014, PROCESSO Nº 349.2014.IX.PE.236.DER</t>
  </si>
  <si>
    <t>CONTRATAÇÃO DE EMPRESA ESPECIALIZADA PARA A PRESTAÇÃO DE SERVIÇOS DE LIMPEZA E CONSERVAÇÃO PREDIAL, VISANDO À OBTENÇÃO DE ADEQUADAS CONDIÇÕES DE SALUBRIDADE E HIGIENE, COM A DISPONIBILIZAÇÃO DE MÃO DE OBRA, PRODUTOS SANEANTES DOMISSANITÁRIOS, MATERIAIS E EQUIPAMENTOS, A SEREM EXECUTADOS NAS INSTALAÇÕES DO DEPARTAMENTO DE ESTRADAS DE RODAGEM DO ESTADO DE PERNAMBUCO-DER</t>
  </si>
  <si>
    <t>R$ 894.110,76 (oitocentos e noventa e quatro mil, cento e dez reais e setenta e seis centavos)</t>
  </si>
  <si>
    <t>Schebna Machado de Albuquerque</t>
  </si>
  <si>
    <t>Prorrogação contratual em 365 dias</t>
  </si>
  <si>
    <t>0848/2015</t>
  </si>
  <si>
    <t>SAT SERVIÇOS DE APOIO TERCERIZADO LTDA – ME</t>
  </si>
  <si>
    <t xml:space="preserve">DISPENSA DE LICITAÇÃO EM CARÁTER EMERGENCIAL Nº 001/15 </t>
  </si>
  <si>
    <t>O OBJETO DO PRESENTE CONTRATO PROCEDENTE DA DISPENSA DE LICITAÇÃO EM CARÁTER EMERGENCIAL Nº 001/15,  É  A CONTRATAÇÃO DE EMPRESA ESPECIALIZADA PARA PRESTAÇÃO DE SERVIÇOS DE RECEPÇÃO, PARA O EDIFÍCIO SEDE DO DER/PE</t>
  </si>
  <si>
    <t>Prrogação contratual em 30 dias</t>
  </si>
  <si>
    <t>DISPENSA DE LICITAÇÃO EM CARÁTER EMERGENCIAL Nº 002/15</t>
  </si>
  <si>
    <t>0849/2015</t>
  </si>
  <si>
    <t>O OBJETO DO PRESENTE CONTRATO PROCEDENTE DA DISPENSA DE LICITAÇÃO EM CARÁTER EMERGENCIAL Nº 002/15 , É A CONTRATAÇÃO DE EMPRESA ESPECIALIZADA PARA PRESTAÇÃO DE SERVIÇOS DE MANUTENÇÃO PREDIAL PREVENTIVA E CORRETIVA POR ELETRICISTA, FORNECIMENTO DE TODOS OS EQUIPAMENTOS E UTENSÍLIOS NECESSÁRIOS À EXECUÇÃO DOS SERVIÇOS NO EDIFÍCIO SEDE DO DER/PE, PARQUE RODOVIÁRIO E DEPÓSITO DA PE-15</t>
  </si>
  <si>
    <t>R$ 19.450,95 (dezenove mil, quatrocentos e cinquenta reais e noventa e cinco centavos)</t>
  </si>
  <si>
    <t>R$ 44.743,00 (quarenta e quatro mil, setecentos e  quarenta e três reais)</t>
  </si>
  <si>
    <t>COMPANHIA EDITORA DE PERNAMBUCO-CEPE</t>
  </si>
  <si>
    <t>0836/2015</t>
  </si>
  <si>
    <t>03/082017</t>
  </si>
  <si>
    <t>PRESTAÇÃO DE SERVIÇOS DE PUBLICAÇÃO DE EDITAIS, AVISOS, EXTRATOS DE CONTRATOS E ADITIVOS, PORTARIAS E DEMAIS PUBLICAÇÕES NECESSÁRIAS AO DER – PE  NO DIÁRIO OFICIAL DO ESTADO DE PERNAMBUCO</t>
  </si>
  <si>
    <t>R$ 209.242,80 (duzentos e nove mil, duzentos e quarenta e dois reais e oitenta centavos)</t>
  </si>
  <si>
    <t>Paulo Viana de Queiroz Junior</t>
  </si>
  <si>
    <t>PROJEN – PROJETOS E CONSULTORIALTDA.</t>
  </si>
  <si>
    <t>1304/2013</t>
  </si>
  <si>
    <t>CONCORRÊNCIA N.º 010/13-CEL</t>
  </si>
  <si>
    <t>SUPERVISÃO E FISCALIZAÇÃO PARA EXECUÇÃO DAS OBRAS DE RESTAURAÇÃO DAS RODOVIAS: PE-123 E PE-132, TRECHOS: ENTR. BR-104 (CUPIRA)/  VILA DO ENTRONCAMENTO, COM EXTENSÃO DE 6,00 Km E VILA DO ENTRONCAMENTO/ LAGOA DOS GATOS, COM EXTENSÃO DE 4,00 Km</t>
  </si>
  <si>
    <t>R$ 338.434,80 (trezentos e trinta e oito mil, quatrocentos e trinta e quatro reais e oitenta centavos)</t>
  </si>
  <si>
    <t xml:space="preserve">360 dias </t>
  </si>
  <si>
    <t>JEPAC ENGENHARIA LTDA</t>
  </si>
  <si>
    <t>0630/2015</t>
  </si>
  <si>
    <t>CONCORRÊNCIA Nº 015/2014</t>
  </si>
  <si>
    <t>EXECUÇÃO DOS SERVIÇOS DE PAVIMENTAÇÃO EM CAPEAMENTO ASFÁLTICO DE DIVERSAS RUAS, LOCALIZADAS NO MUNICÍPIO DE TRACUNHAÉM/PE</t>
  </si>
  <si>
    <t>R$ 1.413.594,78 (um milhão, quatrocentos e treze mil, quinhentos e noventa e quatro reais e setenta e oito centavos)</t>
  </si>
  <si>
    <t xml:space="preserve">90 dias </t>
  </si>
  <si>
    <t>0900/2015</t>
  </si>
  <si>
    <t>EXECUÇÃO DOS SERVIÇOS NA RODOVIA PE- 041, TRECHO: ENTR. BR-101-ARAÇOIABA PARA RECUPERAÇÃO DAS EROSÕES NOS KM’S 2,53 (EST.126 + 10,00); 6,19 (EST. 309 + 10,00); 9,47 (EST. 473 + 10,00) 16,93 (EST. 846 + 10,00) E 17,85 (EST. 892 + 10,00) – BUEIROS E EM PONTOS LOCALIZADOS</t>
  </si>
  <si>
    <t>R$ 1.118.410,72 (um milhão, cento e dezoito mil, quatrocentos e dez reais e setenta e dois centavos)</t>
  </si>
  <si>
    <t>CEL/SETRA Processo Administrativo nº 001/2015 – Tomada de Preço nº 001/2015,</t>
  </si>
  <si>
    <t>0930/2015</t>
  </si>
  <si>
    <t xml:space="preserve">CEL/SETRA Concorrência nº 017/2014 </t>
  </si>
  <si>
    <t>345 dias</t>
  </si>
  <si>
    <t>EXECUÇÃO DOS SERVIÇOS DE RESTAURAÇÃO DO PAVIMENTO DA RODOVIA: VICINAL DE BURACO DO TATU, TRECHO: ENTR. PE-090 (KM 41)/BOM JARDIM, COM EXTENSÃO DE 6,08 KM</t>
  </si>
  <si>
    <t>R$ 8.160.725,73 (oito milhões, cento e sessenta mil, setecentos  e vinte e cinco reais e setenta e três centavos)</t>
  </si>
  <si>
    <t>1777/2015</t>
  </si>
  <si>
    <t>AKY SERVIÇOS LTDA - EPP</t>
  </si>
  <si>
    <t>PREGÃO ELETRÔNICO Nº 162/2013</t>
  </si>
  <si>
    <t>LOCAÇÃO DE 05 VEÍCULOS DO TIPO STATION WAGON e 11 VEÍCULOS DO TIPO CAMINHONETE 4x2 PARA ATENDER ÀS NECESSIDADES DO DER/PE</t>
  </si>
  <si>
    <t>R$ 530.403,60 ( quinhentos e trinta mil quatrocentos e três reais e sessenta centavos)</t>
  </si>
  <si>
    <t>VERSAILLES SERVICE LTDA – EPP</t>
  </si>
  <si>
    <t>1689/2015</t>
  </si>
  <si>
    <t>LOCAÇÃO DE 03 VEÍCULOS DO TIPO MINIVAN, COM CAPACIDADE MÍNIMA PARA 07 PESSOAS, PARA ATENDER ÀS NECESSIDADES DO DER/PE</t>
  </si>
  <si>
    <t>R$ 67.749,84 (sessenta e sete  mil, setecentos e quarenta e nove reais e oitenta e quatro centavos)</t>
  </si>
  <si>
    <t>JBR ENGENHARIA LTDA</t>
  </si>
  <si>
    <t>1323/2015</t>
  </si>
  <si>
    <t>TOMADA DE PREÇO nº 003/2015</t>
  </si>
  <si>
    <t>ELABORAÇÃO DO ESTUDO DE VIABILIDADE TÉCNICO-ECONÔMICA E AMBIENTAL PARA ADEQUAÇÃO DE CAPACIDADE MELHORAMENTOS DA RODOVIA PE-090, TRECHO: ENTR. BR-408 (CARPINA, KM 0,00) – ENTR. BR-104 (TORITAMA, KM 109,0), SEGMENTO: KM 64,0 DA RODOVIA BR – 408 (CARPINA) – KM 30,5 DA RODOVIA BR – 104 (TORITAMA), COM EXTENSÃO DE 109,0 KM</t>
  </si>
  <si>
    <t>R$ 506.189,05 (quinhentos e seis mil, cento e oitenta e nove reais e cinco centavos)</t>
  </si>
  <si>
    <t>2707/2016</t>
  </si>
  <si>
    <t>Prorrogação da execução contrtutal em 60 dias</t>
  </si>
  <si>
    <t>Data de atualização 05/02/2017</t>
  </si>
  <si>
    <t xml:space="preserve">                                                             ACOMPANHAMENTO DE CONTRATOS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</si>
</sst>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14" fontId="4" fillId="4" borderId="7" xfId="0" applyNumberFormat="1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14" fontId="4" fillId="4" borderId="7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4" fillId="5" borderId="3" xfId="0" applyNumberFormat="1" applyFont="1" applyFill="1" applyBorder="1" applyAlignment="1">
      <alignment horizontal="center" vertical="center"/>
    </xf>
    <xf numFmtId="14" fontId="4" fillId="5" borderId="7" xfId="0" applyNumberFormat="1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14" fontId="6" fillId="6" borderId="4" xfId="0" applyNumberFormat="1" applyFont="1" applyFill="1" applyBorder="1" applyAlignment="1">
      <alignment horizontal="center" vertical="center"/>
    </xf>
    <xf numFmtId="14" fontId="6" fillId="6" borderId="5" xfId="0" applyNumberFormat="1" applyFont="1" applyFill="1" applyBorder="1" applyAlignment="1">
      <alignment horizontal="center" vertical="center"/>
    </xf>
    <xf numFmtId="14" fontId="6" fillId="6" borderId="6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tabSelected="1" zoomScale="70" zoomScaleNormal="70" workbookViewId="0">
      <selection activeCell="E2" sqref="E2:E3"/>
    </sheetView>
  </sheetViews>
  <sheetFormatPr defaultRowHeight="12" x14ac:dyDescent="0.2"/>
  <cols>
    <col min="1" max="1" width="6.28515625" style="1" customWidth="1"/>
    <col min="2" max="2" width="9.140625" style="1" customWidth="1"/>
    <col min="3" max="3" width="10.140625" style="1" customWidth="1"/>
    <col min="4" max="4" width="17" style="16" customWidth="1"/>
    <col min="5" max="5" width="52.7109375" style="16" customWidth="1"/>
    <col min="6" max="7" width="11.140625" style="1" customWidth="1"/>
    <col min="8" max="8" width="38.28515625" style="5" customWidth="1"/>
    <col min="9" max="9" width="26" style="5" customWidth="1"/>
    <col min="10" max="10" width="10.7109375" style="1" customWidth="1"/>
    <col min="11" max="11" width="14.7109375" style="1" customWidth="1"/>
    <col min="12" max="12" width="19.28515625" style="1" customWidth="1"/>
    <col min="13" max="13" width="14" style="1" customWidth="1"/>
    <col min="14" max="14" width="12.28515625" style="1" customWidth="1"/>
    <col min="15" max="15" width="10.7109375" style="1" customWidth="1"/>
    <col min="16" max="16" width="10.7109375" style="3" customWidth="1"/>
    <col min="17" max="17" width="15" style="1" bestFit="1" customWidth="1"/>
    <col min="18" max="18" width="13" style="1" customWidth="1"/>
    <col min="19" max="19" width="12.85546875" style="1" customWidth="1"/>
    <col min="20" max="20" width="13.140625" style="1" customWidth="1"/>
    <col min="21" max="16384" width="9.140625" style="1"/>
  </cols>
  <sheetData>
    <row r="1" spans="1:20" ht="36.75" customHeight="1" x14ac:dyDescent="0.2">
      <c r="A1" s="6"/>
      <c r="B1" s="6"/>
      <c r="C1" s="7"/>
      <c r="D1" s="15"/>
      <c r="E1" s="75" t="s">
        <v>182</v>
      </c>
      <c r="F1" s="6"/>
      <c r="G1" s="6"/>
      <c r="H1" s="8"/>
      <c r="I1" s="8"/>
      <c r="J1" s="6"/>
      <c r="K1" s="6"/>
      <c r="L1" s="6"/>
      <c r="M1" s="6"/>
      <c r="N1" s="6"/>
      <c r="O1" s="6"/>
      <c r="P1" s="9"/>
      <c r="Q1" s="6"/>
      <c r="R1" s="6"/>
      <c r="S1" s="6"/>
      <c r="T1" s="4"/>
    </row>
    <row r="2" spans="1:20" s="2" customFormat="1" ht="41.25" customHeight="1" x14ac:dyDescent="0.25">
      <c r="A2" s="23" t="s">
        <v>3</v>
      </c>
      <c r="B2" s="25" t="s">
        <v>0</v>
      </c>
      <c r="C2" s="23" t="s">
        <v>20</v>
      </c>
      <c r="D2" s="27" t="s">
        <v>21</v>
      </c>
      <c r="E2" s="23" t="s">
        <v>23</v>
      </c>
      <c r="F2" s="27" t="s">
        <v>1</v>
      </c>
      <c r="G2" s="27" t="s">
        <v>6</v>
      </c>
      <c r="H2" s="25" t="s">
        <v>2</v>
      </c>
      <c r="I2" s="25" t="s">
        <v>19</v>
      </c>
      <c r="J2" s="67" t="s">
        <v>4</v>
      </c>
      <c r="K2" s="67" t="s">
        <v>22</v>
      </c>
      <c r="L2" s="67" t="s">
        <v>5</v>
      </c>
      <c r="M2" s="23" t="s">
        <v>18</v>
      </c>
      <c r="N2" s="52" t="s">
        <v>7</v>
      </c>
      <c r="O2" s="52" t="s">
        <v>8</v>
      </c>
      <c r="P2" s="71" t="s">
        <v>12</v>
      </c>
      <c r="Q2" s="72"/>
      <c r="R2" s="72"/>
      <c r="S2" s="73"/>
    </row>
    <row r="3" spans="1:20" s="2" customFormat="1" ht="20.25" customHeight="1" x14ac:dyDescent="0.25">
      <c r="A3" s="24"/>
      <c r="B3" s="26"/>
      <c r="C3" s="24"/>
      <c r="D3" s="28"/>
      <c r="E3" s="24"/>
      <c r="F3" s="28"/>
      <c r="G3" s="28"/>
      <c r="H3" s="26"/>
      <c r="I3" s="26"/>
      <c r="J3" s="69"/>
      <c r="K3" s="69"/>
      <c r="L3" s="69"/>
      <c r="M3" s="24"/>
      <c r="N3" s="54"/>
      <c r="O3" s="54"/>
      <c r="P3" s="10" t="s">
        <v>16</v>
      </c>
      <c r="Q3" s="11" t="s">
        <v>15</v>
      </c>
      <c r="R3" s="11" t="s">
        <v>10</v>
      </c>
      <c r="S3" s="11" t="s">
        <v>11</v>
      </c>
    </row>
    <row r="4" spans="1:20" s="2" customFormat="1" ht="17.25" customHeight="1" x14ac:dyDescent="0.25">
      <c r="A4" s="20">
        <v>1</v>
      </c>
      <c r="B4" s="33">
        <v>2015</v>
      </c>
      <c r="C4" s="20" t="s">
        <v>24</v>
      </c>
      <c r="D4" s="27" t="s">
        <v>25</v>
      </c>
      <c r="E4" s="23" t="s">
        <v>26</v>
      </c>
      <c r="F4" s="30">
        <v>42037</v>
      </c>
      <c r="G4" s="36">
        <v>42075</v>
      </c>
      <c r="H4" s="58" t="s">
        <v>27</v>
      </c>
      <c r="I4" s="58" t="s">
        <v>28</v>
      </c>
      <c r="J4" s="61">
        <v>42402</v>
      </c>
      <c r="K4" s="49" t="s">
        <v>29</v>
      </c>
      <c r="L4" s="49" t="s">
        <v>30</v>
      </c>
      <c r="M4" s="23"/>
      <c r="N4" s="52"/>
      <c r="O4" s="55"/>
      <c r="P4" s="40" t="s">
        <v>181</v>
      </c>
      <c r="Q4" s="41"/>
      <c r="R4" s="41"/>
      <c r="S4" s="42"/>
    </row>
    <row r="5" spans="1:20" s="2" customFormat="1" ht="17.25" customHeight="1" x14ac:dyDescent="0.25">
      <c r="A5" s="21"/>
      <c r="B5" s="34"/>
      <c r="C5" s="21"/>
      <c r="D5" s="29"/>
      <c r="E5" s="39"/>
      <c r="F5" s="31"/>
      <c r="G5" s="37"/>
      <c r="H5" s="59"/>
      <c r="I5" s="59"/>
      <c r="J5" s="62"/>
      <c r="K5" s="50"/>
      <c r="L5" s="50"/>
      <c r="M5" s="39"/>
      <c r="N5" s="53"/>
      <c r="O5" s="56"/>
      <c r="P5" s="43"/>
      <c r="Q5" s="44"/>
      <c r="R5" s="44"/>
      <c r="S5" s="45"/>
    </row>
    <row r="6" spans="1:20" s="2" customFormat="1" ht="17.25" customHeight="1" x14ac:dyDescent="0.25">
      <c r="A6" s="21"/>
      <c r="B6" s="34"/>
      <c r="C6" s="21"/>
      <c r="D6" s="29"/>
      <c r="E6" s="39"/>
      <c r="F6" s="31"/>
      <c r="G6" s="37"/>
      <c r="H6" s="59"/>
      <c r="I6" s="59"/>
      <c r="J6" s="62"/>
      <c r="K6" s="50"/>
      <c r="L6" s="50"/>
      <c r="M6" s="39"/>
      <c r="N6" s="53"/>
      <c r="O6" s="56"/>
      <c r="P6" s="43"/>
      <c r="Q6" s="44"/>
      <c r="R6" s="44"/>
      <c r="S6" s="45"/>
    </row>
    <row r="7" spans="1:20" s="2" customFormat="1" ht="17.25" customHeight="1" x14ac:dyDescent="0.25">
      <c r="A7" s="21"/>
      <c r="B7" s="34"/>
      <c r="C7" s="21"/>
      <c r="D7" s="29"/>
      <c r="E7" s="39"/>
      <c r="F7" s="31"/>
      <c r="G7" s="37"/>
      <c r="H7" s="59"/>
      <c r="I7" s="59"/>
      <c r="J7" s="62"/>
      <c r="K7" s="50"/>
      <c r="L7" s="50"/>
      <c r="M7" s="39"/>
      <c r="N7" s="53"/>
      <c r="O7" s="56"/>
      <c r="P7" s="43"/>
      <c r="Q7" s="44"/>
      <c r="R7" s="44"/>
      <c r="S7" s="45"/>
    </row>
    <row r="8" spans="1:20" s="2" customFormat="1" ht="56.25" customHeight="1" x14ac:dyDescent="0.25">
      <c r="A8" s="22"/>
      <c r="B8" s="35"/>
      <c r="C8" s="22"/>
      <c r="D8" s="28"/>
      <c r="E8" s="24"/>
      <c r="F8" s="32"/>
      <c r="G8" s="38"/>
      <c r="H8" s="60"/>
      <c r="I8" s="60"/>
      <c r="J8" s="63"/>
      <c r="K8" s="51"/>
      <c r="L8" s="51"/>
      <c r="M8" s="24"/>
      <c r="N8" s="54"/>
      <c r="O8" s="57"/>
      <c r="P8" s="46"/>
      <c r="Q8" s="47"/>
      <c r="R8" s="47"/>
      <c r="S8" s="48"/>
    </row>
    <row r="9" spans="1:20" s="2" customFormat="1" ht="17.25" customHeight="1" x14ac:dyDescent="0.25">
      <c r="A9" s="20">
        <v>2</v>
      </c>
      <c r="B9" s="20">
        <v>2015</v>
      </c>
      <c r="C9" s="20" t="s">
        <v>32</v>
      </c>
      <c r="D9" s="27" t="s">
        <v>33</v>
      </c>
      <c r="E9" s="23" t="s">
        <v>31</v>
      </c>
      <c r="F9" s="30">
        <v>42088</v>
      </c>
      <c r="G9" s="36">
        <v>42095</v>
      </c>
      <c r="H9" s="58" t="s">
        <v>34</v>
      </c>
      <c r="I9" s="58" t="s">
        <v>35</v>
      </c>
      <c r="J9" s="61">
        <v>42454</v>
      </c>
      <c r="K9" s="49" t="s">
        <v>42</v>
      </c>
      <c r="L9" s="67" t="s">
        <v>41</v>
      </c>
      <c r="M9" s="25"/>
      <c r="N9" s="52"/>
      <c r="O9" s="55"/>
      <c r="P9" s="12" t="s">
        <v>9</v>
      </c>
      <c r="Q9" s="13"/>
      <c r="R9" s="13"/>
      <c r="S9" s="14"/>
    </row>
    <row r="10" spans="1:20" ht="26.25" customHeight="1" x14ac:dyDescent="0.2">
      <c r="A10" s="21"/>
      <c r="B10" s="21"/>
      <c r="C10" s="21"/>
      <c r="D10" s="29"/>
      <c r="E10" s="39"/>
      <c r="F10" s="31"/>
      <c r="G10" s="37"/>
      <c r="H10" s="59"/>
      <c r="I10" s="59"/>
      <c r="J10" s="62"/>
      <c r="K10" s="50"/>
      <c r="L10" s="68"/>
      <c r="M10" s="70"/>
      <c r="N10" s="53"/>
      <c r="O10" s="56"/>
      <c r="P10" s="12" t="s">
        <v>13</v>
      </c>
      <c r="Q10" s="13"/>
      <c r="R10" s="13"/>
      <c r="S10" s="14"/>
    </row>
    <row r="11" spans="1:20" ht="18.75" customHeight="1" x14ac:dyDescent="0.2">
      <c r="A11" s="21"/>
      <c r="B11" s="21"/>
      <c r="C11" s="21"/>
      <c r="D11" s="29"/>
      <c r="E11" s="39"/>
      <c r="F11" s="31"/>
      <c r="G11" s="37"/>
      <c r="H11" s="59"/>
      <c r="I11" s="59"/>
      <c r="J11" s="62"/>
      <c r="K11" s="50"/>
      <c r="L11" s="68"/>
      <c r="M11" s="70"/>
      <c r="N11" s="53"/>
      <c r="O11" s="56"/>
      <c r="P11" s="12" t="s">
        <v>14</v>
      </c>
      <c r="Q11" s="13"/>
      <c r="R11" s="13"/>
      <c r="S11" s="14"/>
    </row>
    <row r="12" spans="1:20" ht="34.5" customHeight="1" x14ac:dyDescent="0.2">
      <c r="A12" s="21"/>
      <c r="B12" s="21"/>
      <c r="C12" s="21"/>
      <c r="D12" s="29"/>
      <c r="E12" s="39"/>
      <c r="F12" s="31"/>
      <c r="G12" s="37"/>
      <c r="H12" s="59"/>
      <c r="I12" s="59"/>
      <c r="J12" s="62"/>
      <c r="K12" s="50"/>
      <c r="L12" s="68"/>
      <c r="M12" s="70"/>
      <c r="N12" s="53"/>
      <c r="O12" s="56"/>
      <c r="P12" s="12"/>
      <c r="Q12" s="13"/>
      <c r="R12" s="13"/>
      <c r="S12" s="14"/>
    </row>
    <row r="13" spans="1:20" ht="18.75" customHeight="1" x14ac:dyDescent="0.2">
      <c r="A13" s="22"/>
      <c r="B13" s="22"/>
      <c r="C13" s="22"/>
      <c r="D13" s="28"/>
      <c r="E13" s="24"/>
      <c r="F13" s="32"/>
      <c r="G13" s="38"/>
      <c r="H13" s="60"/>
      <c r="I13" s="60"/>
      <c r="J13" s="63"/>
      <c r="K13" s="51"/>
      <c r="L13" s="69"/>
      <c r="M13" s="26"/>
      <c r="N13" s="54"/>
      <c r="O13" s="57"/>
      <c r="P13" s="64" t="s">
        <v>54</v>
      </c>
      <c r="Q13" s="65"/>
      <c r="R13" s="65"/>
      <c r="S13" s="66"/>
    </row>
    <row r="14" spans="1:20" ht="18.75" customHeight="1" x14ac:dyDescent="0.2">
      <c r="A14" s="20">
        <v>3</v>
      </c>
      <c r="B14" s="20">
        <v>2015</v>
      </c>
      <c r="C14" s="20" t="s">
        <v>39</v>
      </c>
      <c r="D14" s="27" t="s">
        <v>38</v>
      </c>
      <c r="E14" s="23" t="s">
        <v>37</v>
      </c>
      <c r="F14" s="30">
        <v>42095</v>
      </c>
      <c r="G14" s="36">
        <v>42116</v>
      </c>
      <c r="H14" s="58" t="s">
        <v>40</v>
      </c>
      <c r="I14" s="58" t="s">
        <v>43</v>
      </c>
      <c r="J14" s="61">
        <v>42827</v>
      </c>
      <c r="K14" s="49" t="s">
        <v>44</v>
      </c>
      <c r="L14" s="49" t="str">
        <f ca="1">IF(J14="","",IF(J14=TODAY(),"VENCIDO",IF(J14&gt;=TODAY(),"ATIVO",IF(J14&lt;TODAY(),"PENDENTE"))))</f>
        <v>PENDENTE</v>
      </c>
      <c r="M14" s="23" t="s">
        <v>45</v>
      </c>
      <c r="N14" s="52" t="s">
        <v>36</v>
      </c>
      <c r="O14" s="55">
        <v>42560</v>
      </c>
      <c r="P14" s="12" t="s">
        <v>9</v>
      </c>
      <c r="Q14" s="13">
        <v>42827</v>
      </c>
      <c r="R14" s="13">
        <v>42461</v>
      </c>
      <c r="S14" s="14">
        <v>42560</v>
      </c>
    </row>
    <row r="15" spans="1:20" ht="60.75" customHeight="1" x14ac:dyDescent="0.2">
      <c r="A15" s="21"/>
      <c r="B15" s="21"/>
      <c r="C15" s="21"/>
      <c r="D15" s="29"/>
      <c r="E15" s="39"/>
      <c r="F15" s="31"/>
      <c r="G15" s="37"/>
      <c r="H15" s="59"/>
      <c r="I15" s="59"/>
      <c r="J15" s="62"/>
      <c r="K15" s="50"/>
      <c r="L15" s="50"/>
      <c r="M15" s="39"/>
      <c r="N15" s="53"/>
      <c r="O15" s="56"/>
      <c r="P15" s="12" t="s">
        <v>13</v>
      </c>
      <c r="Q15" s="13"/>
      <c r="R15" s="13"/>
      <c r="S15" s="14"/>
    </row>
    <row r="16" spans="1:20" ht="18.75" customHeight="1" x14ac:dyDescent="0.2">
      <c r="A16" s="21"/>
      <c r="B16" s="21"/>
      <c r="C16" s="21"/>
      <c r="D16" s="29"/>
      <c r="E16" s="39"/>
      <c r="F16" s="31"/>
      <c r="G16" s="37"/>
      <c r="H16" s="59"/>
      <c r="I16" s="59"/>
      <c r="J16" s="62"/>
      <c r="K16" s="50"/>
      <c r="L16" s="50"/>
      <c r="M16" s="39"/>
      <c r="N16" s="53"/>
      <c r="O16" s="56"/>
      <c r="P16" s="12" t="s">
        <v>14</v>
      </c>
      <c r="Q16" s="13"/>
      <c r="R16" s="13"/>
      <c r="S16" s="14"/>
    </row>
    <row r="17" spans="1:19" ht="21" customHeight="1" x14ac:dyDescent="0.2">
      <c r="A17" s="21"/>
      <c r="B17" s="21"/>
      <c r="C17" s="21"/>
      <c r="D17" s="29"/>
      <c r="E17" s="39"/>
      <c r="F17" s="31"/>
      <c r="G17" s="37"/>
      <c r="H17" s="59"/>
      <c r="I17" s="59"/>
      <c r="J17" s="62"/>
      <c r="K17" s="50"/>
      <c r="L17" s="50"/>
      <c r="M17" s="39"/>
      <c r="N17" s="53"/>
      <c r="O17" s="56"/>
      <c r="P17" s="12"/>
      <c r="Q17" s="13"/>
      <c r="R17" s="13"/>
      <c r="S17" s="14"/>
    </row>
    <row r="18" spans="1:19" ht="18.75" customHeight="1" x14ac:dyDescent="0.2">
      <c r="A18" s="22"/>
      <c r="B18" s="22"/>
      <c r="C18" s="22"/>
      <c r="D18" s="28"/>
      <c r="E18" s="24"/>
      <c r="F18" s="32"/>
      <c r="G18" s="38"/>
      <c r="H18" s="60"/>
      <c r="I18" s="60"/>
      <c r="J18" s="63"/>
      <c r="K18" s="51"/>
      <c r="L18" s="51"/>
      <c r="M18" s="24"/>
      <c r="N18" s="54"/>
      <c r="O18" s="57"/>
      <c r="P18" s="64" t="s">
        <v>17</v>
      </c>
      <c r="Q18" s="65"/>
      <c r="R18" s="65"/>
      <c r="S18" s="66"/>
    </row>
    <row r="19" spans="1:19" ht="18.75" customHeight="1" x14ac:dyDescent="0.2">
      <c r="A19" s="20">
        <v>4</v>
      </c>
      <c r="B19" s="20">
        <v>2015</v>
      </c>
      <c r="C19" s="20" t="s">
        <v>48</v>
      </c>
      <c r="D19" s="27" t="s">
        <v>47</v>
      </c>
      <c r="E19" s="23" t="s">
        <v>46</v>
      </c>
      <c r="F19" s="30">
        <v>42095</v>
      </c>
      <c r="G19" s="36">
        <v>42117</v>
      </c>
      <c r="H19" s="58" t="s">
        <v>49</v>
      </c>
      <c r="I19" s="58" t="s">
        <v>51</v>
      </c>
      <c r="J19" s="61">
        <v>42919</v>
      </c>
      <c r="K19" s="49" t="s">
        <v>52</v>
      </c>
      <c r="L19" s="49" t="s">
        <v>53</v>
      </c>
      <c r="M19" s="23" t="s">
        <v>50</v>
      </c>
      <c r="N19" s="52"/>
      <c r="O19" s="55"/>
      <c r="P19" s="12" t="s">
        <v>9</v>
      </c>
      <c r="Q19" s="13">
        <v>42919</v>
      </c>
      <c r="R19" s="13">
        <v>42109</v>
      </c>
      <c r="S19" s="14" t="s">
        <v>55</v>
      </c>
    </row>
    <row r="20" spans="1:19" ht="93.75" customHeight="1" x14ac:dyDescent="0.2">
      <c r="A20" s="21"/>
      <c r="B20" s="21"/>
      <c r="C20" s="21"/>
      <c r="D20" s="29"/>
      <c r="E20" s="39"/>
      <c r="F20" s="31"/>
      <c r="G20" s="37"/>
      <c r="H20" s="59"/>
      <c r="I20" s="59"/>
      <c r="J20" s="62"/>
      <c r="K20" s="50"/>
      <c r="L20" s="50"/>
      <c r="M20" s="39"/>
      <c r="N20" s="53"/>
      <c r="O20" s="56"/>
      <c r="P20" s="12" t="s">
        <v>13</v>
      </c>
      <c r="Q20" s="13"/>
      <c r="R20" s="13"/>
      <c r="S20" s="14"/>
    </row>
    <row r="21" spans="1:19" ht="18.75" customHeight="1" x14ac:dyDescent="0.2">
      <c r="A21" s="21"/>
      <c r="B21" s="21"/>
      <c r="C21" s="21"/>
      <c r="D21" s="29"/>
      <c r="E21" s="39"/>
      <c r="F21" s="31"/>
      <c r="G21" s="37"/>
      <c r="H21" s="59"/>
      <c r="I21" s="59"/>
      <c r="J21" s="62"/>
      <c r="K21" s="50"/>
      <c r="L21" s="50"/>
      <c r="M21" s="39"/>
      <c r="N21" s="53"/>
      <c r="O21" s="56"/>
      <c r="P21" s="12" t="s">
        <v>14</v>
      </c>
      <c r="Q21" s="13"/>
      <c r="R21" s="13"/>
      <c r="S21" s="14"/>
    </row>
    <row r="22" spans="1:19" ht="39.75" customHeight="1" x14ac:dyDescent="0.2">
      <c r="A22" s="21"/>
      <c r="B22" s="21"/>
      <c r="C22" s="21"/>
      <c r="D22" s="29"/>
      <c r="E22" s="39"/>
      <c r="F22" s="31"/>
      <c r="G22" s="37"/>
      <c r="H22" s="59"/>
      <c r="I22" s="59"/>
      <c r="J22" s="62"/>
      <c r="K22" s="50"/>
      <c r="L22" s="50"/>
      <c r="M22" s="39"/>
      <c r="N22" s="53"/>
      <c r="O22" s="56"/>
      <c r="P22" s="12"/>
      <c r="Q22" s="13"/>
      <c r="R22" s="13"/>
      <c r="S22" s="14"/>
    </row>
    <row r="23" spans="1:19" ht="18.75" customHeight="1" x14ac:dyDescent="0.2">
      <c r="A23" s="22"/>
      <c r="B23" s="22"/>
      <c r="C23" s="22"/>
      <c r="D23" s="28"/>
      <c r="E23" s="24"/>
      <c r="F23" s="32"/>
      <c r="G23" s="38"/>
      <c r="H23" s="60"/>
      <c r="I23" s="60"/>
      <c r="J23" s="63"/>
      <c r="K23" s="51"/>
      <c r="L23" s="51"/>
      <c r="M23" s="24"/>
      <c r="N23" s="54"/>
      <c r="O23" s="57"/>
      <c r="P23" s="64" t="s">
        <v>17</v>
      </c>
      <c r="Q23" s="65"/>
      <c r="R23" s="65"/>
      <c r="S23" s="66"/>
    </row>
    <row r="24" spans="1:19" ht="27.95" customHeight="1" x14ac:dyDescent="0.2">
      <c r="A24" s="20">
        <v>5</v>
      </c>
      <c r="B24" s="20">
        <v>2015</v>
      </c>
      <c r="C24" s="20" t="s">
        <v>57</v>
      </c>
      <c r="D24" s="27" t="s">
        <v>58</v>
      </c>
      <c r="E24" s="23" t="s">
        <v>56</v>
      </c>
      <c r="F24" s="30">
        <v>42128</v>
      </c>
      <c r="G24" s="36">
        <v>42140</v>
      </c>
      <c r="H24" s="58" t="s">
        <v>59</v>
      </c>
      <c r="I24" s="58" t="s">
        <v>61</v>
      </c>
      <c r="J24" s="61">
        <v>42398</v>
      </c>
      <c r="K24" s="49" t="s">
        <v>62</v>
      </c>
      <c r="L24" s="49" t="s">
        <v>30</v>
      </c>
      <c r="M24" s="23" t="s">
        <v>60</v>
      </c>
      <c r="N24" s="52"/>
      <c r="O24" s="55"/>
      <c r="P24" s="12" t="s">
        <v>9</v>
      </c>
      <c r="Q24" s="13"/>
      <c r="R24" s="13"/>
      <c r="S24" s="14"/>
    </row>
    <row r="25" spans="1:19" ht="27.95" customHeight="1" x14ac:dyDescent="0.2">
      <c r="A25" s="21"/>
      <c r="B25" s="21"/>
      <c r="C25" s="21"/>
      <c r="D25" s="29"/>
      <c r="E25" s="39"/>
      <c r="F25" s="31"/>
      <c r="G25" s="37"/>
      <c r="H25" s="59"/>
      <c r="I25" s="59"/>
      <c r="J25" s="62"/>
      <c r="K25" s="50"/>
      <c r="L25" s="50"/>
      <c r="M25" s="39"/>
      <c r="N25" s="53"/>
      <c r="O25" s="56"/>
      <c r="P25" s="12" t="s">
        <v>13</v>
      </c>
      <c r="Q25" s="13"/>
      <c r="R25" s="13"/>
      <c r="S25" s="14"/>
    </row>
    <row r="26" spans="1:19" ht="27.95" customHeight="1" x14ac:dyDescent="0.2">
      <c r="A26" s="21"/>
      <c r="B26" s="21"/>
      <c r="C26" s="21"/>
      <c r="D26" s="29"/>
      <c r="E26" s="39"/>
      <c r="F26" s="31"/>
      <c r="G26" s="37"/>
      <c r="H26" s="59"/>
      <c r="I26" s="59"/>
      <c r="J26" s="62"/>
      <c r="K26" s="50"/>
      <c r="L26" s="50"/>
      <c r="M26" s="39"/>
      <c r="N26" s="53"/>
      <c r="O26" s="56"/>
      <c r="P26" s="12" t="s">
        <v>14</v>
      </c>
      <c r="Q26" s="13"/>
      <c r="R26" s="13"/>
      <c r="S26" s="14"/>
    </row>
    <row r="27" spans="1:19" ht="27.95" customHeight="1" x14ac:dyDescent="0.2">
      <c r="A27" s="21"/>
      <c r="B27" s="21"/>
      <c r="C27" s="21"/>
      <c r="D27" s="29"/>
      <c r="E27" s="39"/>
      <c r="F27" s="31"/>
      <c r="G27" s="37"/>
      <c r="H27" s="59"/>
      <c r="I27" s="59"/>
      <c r="J27" s="62"/>
      <c r="K27" s="50"/>
      <c r="L27" s="50"/>
      <c r="M27" s="39"/>
      <c r="N27" s="53"/>
      <c r="O27" s="56"/>
      <c r="P27" s="12"/>
      <c r="Q27" s="13"/>
      <c r="R27" s="13"/>
      <c r="S27" s="14"/>
    </row>
    <row r="28" spans="1:19" ht="27.95" customHeight="1" x14ac:dyDescent="0.2">
      <c r="A28" s="22"/>
      <c r="B28" s="22"/>
      <c r="C28" s="22"/>
      <c r="D28" s="28"/>
      <c r="E28" s="24"/>
      <c r="F28" s="32"/>
      <c r="G28" s="38"/>
      <c r="H28" s="60"/>
      <c r="I28" s="60"/>
      <c r="J28" s="63"/>
      <c r="K28" s="51"/>
      <c r="L28" s="51"/>
      <c r="M28" s="24"/>
      <c r="N28" s="54"/>
      <c r="O28" s="57"/>
      <c r="P28" s="64" t="s">
        <v>17</v>
      </c>
      <c r="Q28" s="65"/>
      <c r="R28" s="65"/>
      <c r="S28" s="66"/>
    </row>
    <row r="29" spans="1:19" ht="24" customHeight="1" x14ac:dyDescent="0.2">
      <c r="A29" s="20">
        <v>6</v>
      </c>
      <c r="B29" s="20">
        <v>2015</v>
      </c>
      <c r="C29" s="20" t="s">
        <v>65</v>
      </c>
      <c r="D29" s="27" t="s">
        <v>64</v>
      </c>
      <c r="E29" s="23" t="s">
        <v>63</v>
      </c>
      <c r="F29" s="30">
        <v>42129</v>
      </c>
      <c r="G29" s="36">
        <v>42135</v>
      </c>
      <c r="H29" s="58" t="s">
        <v>66</v>
      </c>
      <c r="I29" s="58" t="s">
        <v>67</v>
      </c>
      <c r="J29" s="61">
        <v>42716</v>
      </c>
      <c r="K29" s="49" t="s">
        <v>68</v>
      </c>
      <c r="L29" s="49" t="s">
        <v>30</v>
      </c>
      <c r="M29" s="23"/>
      <c r="N29" s="52"/>
      <c r="O29" s="55"/>
      <c r="P29" s="12" t="s">
        <v>9</v>
      </c>
      <c r="Q29" s="13"/>
      <c r="R29" s="13"/>
      <c r="S29" s="14"/>
    </row>
    <row r="30" spans="1:19" ht="17.25" customHeight="1" x14ac:dyDescent="0.2">
      <c r="A30" s="21"/>
      <c r="B30" s="21"/>
      <c r="C30" s="21"/>
      <c r="D30" s="29"/>
      <c r="E30" s="39"/>
      <c r="F30" s="31"/>
      <c r="G30" s="37"/>
      <c r="H30" s="59"/>
      <c r="I30" s="59"/>
      <c r="J30" s="62"/>
      <c r="K30" s="50"/>
      <c r="L30" s="50"/>
      <c r="M30" s="39"/>
      <c r="N30" s="53"/>
      <c r="O30" s="56"/>
      <c r="P30" s="12" t="s">
        <v>13</v>
      </c>
      <c r="Q30" s="13"/>
      <c r="R30" s="13"/>
      <c r="S30" s="14"/>
    </row>
    <row r="31" spans="1:19" ht="17.25" customHeight="1" x14ac:dyDescent="0.2">
      <c r="A31" s="21"/>
      <c r="B31" s="21"/>
      <c r="C31" s="21"/>
      <c r="D31" s="29"/>
      <c r="E31" s="39"/>
      <c r="F31" s="31"/>
      <c r="G31" s="37"/>
      <c r="H31" s="59"/>
      <c r="I31" s="59"/>
      <c r="J31" s="62"/>
      <c r="K31" s="50"/>
      <c r="L31" s="50"/>
      <c r="M31" s="39"/>
      <c r="N31" s="53"/>
      <c r="O31" s="56"/>
      <c r="P31" s="12" t="s">
        <v>14</v>
      </c>
      <c r="Q31" s="13"/>
      <c r="R31" s="13"/>
      <c r="S31" s="14"/>
    </row>
    <row r="32" spans="1:19" ht="17.25" customHeight="1" x14ac:dyDescent="0.2">
      <c r="A32" s="21"/>
      <c r="B32" s="21"/>
      <c r="C32" s="21"/>
      <c r="D32" s="29"/>
      <c r="E32" s="39"/>
      <c r="F32" s="31"/>
      <c r="G32" s="37"/>
      <c r="H32" s="59"/>
      <c r="I32" s="59"/>
      <c r="J32" s="62"/>
      <c r="K32" s="50"/>
      <c r="L32" s="50"/>
      <c r="M32" s="39"/>
      <c r="N32" s="53"/>
      <c r="O32" s="56"/>
      <c r="P32" s="12"/>
      <c r="Q32" s="13"/>
      <c r="R32" s="13"/>
      <c r="S32" s="14"/>
    </row>
    <row r="33" spans="1:19" ht="17.25" customHeight="1" x14ac:dyDescent="0.2">
      <c r="A33" s="22"/>
      <c r="B33" s="22"/>
      <c r="C33" s="22"/>
      <c r="D33" s="28"/>
      <c r="E33" s="24"/>
      <c r="F33" s="32"/>
      <c r="G33" s="38"/>
      <c r="H33" s="60"/>
      <c r="I33" s="60"/>
      <c r="J33" s="63"/>
      <c r="K33" s="51"/>
      <c r="L33" s="51"/>
      <c r="M33" s="24"/>
      <c r="N33" s="54"/>
      <c r="O33" s="57"/>
      <c r="P33" s="64" t="s">
        <v>17</v>
      </c>
      <c r="Q33" s="65"/>
      <c r="R33" s="65"/>
      <c r="S33" s="66"/>
    </row>
    <row r="34" spans="1:19" ht="12.75" x14ac:dyDescent="0.2">
      <c r="A34" s="20">
        <v>7</v>
      </c>
      <c r="B34" s="20">
        <v>2015</v>
      </c>
      <c r="C34" s="20" t="s">
        <v>70</v>
      </c>
      <c r="D34" s="27" t="s">
        <v>71</v>
      </c>
      <c r="E34" s="23" t="s">
        <v>69</v>
      </c>
      <c r="F34" s="30">
        <v>42129</v>
      </c>
      <c r="G34" s="36">
        <v>42140</v>
      </c>
      <c r="H34" s="58" t="s">
        <v>72</v>
      </c>
      <c r="I34" s="58" t="s">
        <v>73</v>
      </c>
      <c r="J34" s="61">
        <v>42716</v>
      </c>
      <c r="K34" s="49" t="s">
        <v>68</v>
      </c>
      <c r="L34" s="49" t="s">
        <v>30</v>
      </c>
      <c r="M34" s="23"/>
      <c r="N34" s="52"/>
      <c r="O34" s="55"/>
      <c r="P34" s="12" t="s">
        <v>9</v>
      </c>
      <c r="Q34" s="13"/>
      <c r="R34" s="13"/>
      <c r="S34" s="14"/>
    </row>
    <row r="35" spans="1:19" ht="30" customHeight="1" x14ac:dyDescent="0.2">
      <c r="A35" s="21"/>
      <c r="B35" s="21"/>
      <c r="C35" s="21"/>
      <c r="D35" s="29"/>
      <c r="E35" s="39"/>
      <c r="F35" s="31"/>
      <c r="G35" s="37"/>
      <c r="H35" s="59"/>
      <c r="I35" s="59"/>
      <c r="J35" s="62"/>
      <c r="K35" s="50"/>
      <c r="L35" s="50"/>
      <c r="M35" s="39"/>
      <c r="N35" s="53"/>
      <c r="O35" s="56"/>
      <c r="P35" s="12" t="s">
        <v>13</v>
      </c>
      <c r="Q35" s="13"/>
      <c r="R35" s="13"/>
      <c r="S35" s="14"/>
    </row>
    <row r="36" spans="1:19" ht="30" customHeight="1" x14ac:dyDescent="0.2">
      <c r="A36" s="21"/>
      <c r="B36" s="21"/>
      <c r="C36" s="21"/>
      <c r="D36" s="29"/>
      <c r="E36" s="39"/>
      <c r="F36" s="31"/>
      <c r="G36" s="37"/>
      <c r="H36" s="59"/>
      <c r="I36" s="59"/>
      <c r="J36" s="62"/>
      <c r="K36" s="50"/>
      <c r="L36" s="50"/>
      <c r="M36" s="39"/>
      <c r="N36" s="53"/>
      <c r="O36" s="56"/>
      <c r="P36" s="12" t="s">
        <v>14</v>
      </c>
      <c r="Q36" s="13"/>
      <c r="R36" s="13"/>
      <c r="S36" s="14"/>
    </row>
    <row r="37" spans="1:19" ht="20.25" customHeight="1" x14ac:dyDescent="0.2">
      <c r="A37" s="21"/>
      <c r="B37" s="21"/>
      <c r="C37" s="21"/>
      <c r="D37" s="29"/>
      <c r="E37" s="39"/>
      <c r="F37" s="31"/>
      <c r="G37" s="37"/>
      <c r="H37" s="59"/>
      <c r="I37" s="59"/>
      <c r="J37" s="62"/>
      <c r="K37" s="50"/>
      <c r="L37" s="50"/>
      <c r="M37" s="39"/>
      <c r="N37" s="53"/>
      <c r="O37" s="56"/>
      <c r="P37" s="12"/>
      <c r="Q37" s="13"/>
      <c r="R37" s="13"/>
      <c r="S37" s="14"/>
    </row>
    <row r="38" spans="1:19" ht="33" customHeight="1" x14ac:dyDescent="0.2">
      <c r="A38" s="22"/>
      <c r="B38" s="22"/>
      <c r="C38" s="22"/>
      <c r="D38" s="28"/>
      <c r="E38" s="24"/>
      <c r="F38" s="32"/>
      <c r="G38" s="38"/>
      <c r="H38" s="60"/>
      <c r="I38" s="60"/>
      <c r="J38" s="63"/>
      <c r="K38" s="51"/>
      <c r="L38" s="51"/>
      <c r="M38" s="24"/>
      <c r="N38" s="54"/>
      <c r="O38" s="57"/>
      <c r="P38" s="64" t="s">
        <v>17</v>
      </c>
      <c r="Q38" s="65"/>
      <c r="R38" s="65"/>
      <c r="S38" s="66"/>
    </row>
    <row r="39" spans="1:19" ht="36" customHeight="1" x14ac:dyDescent="0.2">
      <c r="A39" s="20">
        <v>8</v>
      </c>
      <c r="B39" s="20">
        <v>2015</v>
      </c>
      <c r="C39" s="20" t="s">
        <v>80</v>
      </c>
      <c r="D39" s="27" t="s">
        <v>74</v>
      </c>
      <c r="E39" s="23" t="s">
        <v>31</v>
      </c>
      <c r="F39" s="30">
        <v>42143</v>
      </c>
      <c r="G39" s="36">
        <v>42145</v>
      </c>
      <c r="H39" s="58" t="s">
        <v>75</v>
      </c>
      <c r="I39" s="58" t="s">
        <v>76</v>
      </c>
      <c r="J39" s="61">
        <v>42598</v>
      </c>
      <c r="K39" s="49" t="s">
        <v>42</v>
      </c>
      <c r="L39" s="49" t="s">
        <v>30</v>
      </c>
      <c r="M39" s="23"/>
      <c r="N39" s="52"/>
      <c r="O39" s="55"/>
      <c r="P39" s="12" t="s">
        <v>9</v>
      </c>
      <c r="Q39" s="13"/>
      <c r="R39" s="13"/>
      <c r="S39" s="14"/>
    </row>
    <row r="40" spans="1:19" ht="24.75" customHeight="1" x14ac:dyDescent="0.2">
      <c r="A40" s="21"/>
      <c r="B40" s="21"/>
      <c r="C40" s="21"/>
      <c r="D40" s="29"/>
      <c r="E40" s="39"/>
      <c r="F40" s="31"/>
      <c r="G40" s="37"/>
      <c r="H40" s="59"/>
      <c r="I40" s="59"/>
      <c r="J40" s="62"/>
      <c r="K40" s="50"/>
      <c r="L40" s="50"/>
      <c r="M40" s="39"/>
      <c r="N40" s="53"/>
      <c r="O40" s="56"/>
      <c r="P40" s="12" t="s">
        <v>13</v>
      </c>
      <c r="Q40" s="13"/>
      <c r="R40" s="13"/>
      <c r="S40" s="14"/>
    </row>
    <row r="41" spans="1:19" ht="25.5" customHeight="1" x14ac:dyDescent="0.2">
      <c r="A41" s="21"/>
      <c r="B41" s="21"/>
      <c r="C41" s="21"/>
      <c r="D41" s="29"/>
      <c r="E41" s="39"/>
      <c r="F41" s="31"/>
      <c r="G41" s="37"/>
      <c r="H41" s="59"/>
      <c r="I41" s="59"/>
      <c r="J41" s="62"/>
      <c r="K41" s="50"/>
      <c r="L41" s="50"/>
      <c r="M41" s="39"/>
      <c r="N41" s="53"/>
      <c r="O41" s="56"/>
      <c r="P41" s="12" t="s">
        <v>14</v>
      </c>
      <c r="Q41" s="13"/>
      <c r="R41" s="13"/>
      <c r="S41" s="14"/>
    </row>
    <row r="42" spans="1:19" ht="26.25" customHeight="1" x14ac:dyDescent="0.2">
      <c r="A42" s="21"/>
      <c r="B42" s="21"/>
      <c r="C42" s="21"/>
      <c r="D42" s="29"/>
      <c r="E42" s="39"/>
      <c r="F42" s="31"/>
      <c r="G42" s="37"/>
      <c r="H42" s="59"/>
      <c r="I42" s="59"/>
      <c r="J42" s="62"/>
      <c r="K42" s="50"/>
      <c r="L42" s="50"/>
      <c r="M42" s="39"/>
      <c r="N42" s="53"/>
      <c r="O42" s="56"/>
      <c r="P42" s="12"/>
      <c r="Q42" s="13"/>
      <c r="R42" s="13"/>
      <c r="S42" s="14"/>
    </row>
    <row r="43" spans="1:19" ht="26.25" customHeight="1" x14ac:dyDescent="0.2">
      <c r="A43" s="22"/>
      <c r="B43" s="22"/>
      <c r="C43" s="22"/>
      <c r="D43" s="28"/>
      <c r="E43" s="24"/>
      <c r="F43" s="32"/>
      <c r="G43" s="38"/>
      <c r="H43" s="60"/>
      <c r="I43" s="60"/>
      <c r="J43" s="63"/>
      <c r="K43" s="51"/>
      <c r="L43" s="51"/>
      <c r="M43" s="24"/>
      <c r="N43" s="54"/>
      <c r="O43" s="57"/>
      <c r="P43" s="64" t="s">
        <v>17</v>
      </c>
      <c r="Q43" s="65"/>
      <c r="R43" s="65"/>
      <c r="S43" s="66"/>
    </row>
    <row r="44" spans="1:19" ht="26.25" customHeight="1" x14ac:dyDescent="0.2">
      <c r="A44" s="20">
        <v>9</v>
      </c>
      <c r="B44" s="20">
        <v>2015</v>
      </c>
      <c r="C44" s="20" t="s">
        <v>81</v>
      </c>
      <c r="D44" s="27" t="s">
        <v>82</v>
      </c>
      <c r="E44" s="23" t="s">
        <v>79</v>
      </c>
      <c r="F44" s="30">
        <v>42128</v>
      </c>
      <c r="G44" s="36">
        <v>42144</v>
      </c>
      <c r="H44" s="58" t="s">
        <v>83</v>
      </c>
      <c r="I44" s="58" t="s">
        <v>84</v>
      </c>
      <c r="J44" s="61">
        <v>42858</v>
      </c>
      <c r="K44" s="49" t="s">
        <v>89</v>
      </c>
      <c r="L44" s="49" t="s">
        <v>53</v>
      </c>
      <c r="M44" s="23"/>
      <c r="N44" s="52" t="s">
        <v>78</v>
      </c>
      <c r="O44" s="55">
        <v>42567</v>
      </c>
      <c r="P44" s="12" t="s">
        <v>9</v>
      </c>
      <c r="Q44" s="13">
        <v>42858</v>
      </c>
      <c r="R44" s="13">
        <v>42495</v>
      </c>
      <c r="S44" s="14">
        <v>42567</v>
      </c>
    </row>
    <row r="45" spans="1:19" ht="12.75" x14ac:dyDescent="0.2">
      <c r="A45" s="21"/>
      <c r="B45" s="21"/>
      <c r="C45" s="21"/>
      <c r="D45" s="29"/>
      <c r="E45" s="39"/>
      <c r="F45" s="31"/>
      <c r="G45" s="37"/>
      <c r="H45" s="59"/>
      <c r="I45" s="59"/>
      <c r="J45" s="62"/>
      <c r="K45" s="50"/>
      <c r="L45" s="50"/>
      <c r="M45" s="39"/>
      <c r="N45" s="53"/>
      <c r="O45" s="56"/>
      <c r="P45" s="12" t="s">
        <v>13</v>
      </c>
      <c r="Q45" s="13"/>
      <c r="R45" s="13"/>
      <c r="S45" s="14"/>
    </row>
    <row r="46" spans="1:19" ht="67.5" customHeight="1" x14ac:dyDescent="0.2">
      <c r="A46" s="21"/>
      <c r="B46" s="21"/>
      <c r="C46" s="21"/>
      <c r="D46" s="29"/>
      <c r="E46" s="39"/>
      <c r="F46" s="31"/>
      <c r="G46" s="37"/>
      <c r="H46" s="59"/>
      <c r="I46" s="59"/>
      <c r="J46" s="62"/>
      <c r="K46" s="50"/>
      <c r="L46" s="50"/>
      <c r="M46" s="39"/>
      <c r="N46" s="53"/>
      <c r="O46" s="56"/>
      <c r="P46" s="12" t="s">
        <v>14</v>
      </c>
      <c r="Q46" s="13"/>
      <c r="R46" s="13"/>
      <c r="S46" s="14"/>
    </row>
    <row r="47" spans="1:19" ht="84.75" hidden="1" customHeight="1" x14ac:dyDescent="0.2">
      <c r="A47" s="21"/>
      <c r="B47" s="21"/>
      <c r="C47" s="21"/>
      <c r="D47" s="29"/>
      <c r="E47" s="39"/>
      <c r="F47" s="31"/>
      <c r="G47" s="37"/>
      <c r="H47" s="59"/>
      <c r="I47" s="59"/>
      <c r="J47" s="62"/>
      <c r="K47" s="50"/>
      <c r="L47" s="50"/>
      <c r="M47" s="39"/>
      <c r="N47" s="53"/>
      <c r="O47" s="56"/>
      <c r="P47" s="12"/>
      <c r="Q47" s="13"/>
      <c r="R47" s="13"/>
      <c r="S47" s="14"/>
    </row>
    <row r="48" spans="1:19" ht="36" hidden="1" customHeight="1" x14ac:dyDescent="0.2">
      <c r="A48" s="22"/>
      <c r="B48" s="22"/>
      <c r="C48" s="22"/>
      <c r="D48" s="28"/>
      <c r="E48" s="24"/>
      <c r="F48" s="32"/>
      <c r="G48" s="38"/>
      <c r="H48" s="60"/>
      <c r="I48" s="60"/>
      <c r="J48" s="63"/>
      <c r="K48" s="51"/>
      <c r="L48" s="51"/>
      <c r="M48" s="24"/>
      <c r="N48" s="54"/>
      <c r="O48" s="57"/>
      <c r="P48" s="64" t="s">
        <v>17</v>
      </c>
      <c r="Q48" s="65"/>
      <c r="R48" s="65"/>
      <c r="S48" s="66"/>
    </row>
    <row r="49" spans="1:19" ht="12.75" x14ac:dyDescent="0.2">
      <c r="A49" s="20">
        <v>10</v>
      </c>
      <c r="B49" s="20">
        <v>2015</v>
      </c>
      <c r="C49" s="20" t="s">
        <v>85</v>
      </c>
      <c r="D49" s="27" t="s">
        <v>47</v>
      </c>
      <c r="E49" s="23" t="s">
        <v>86</v>
      </c>
      <c r="F49" s="30">
        <v>42006</v>
      </c>
      <c r="G49" s="36">
        <v>42188</v>
      </c>
      <c r="H49" s="58" t="s">
        <v>87</v>
      </c>
      <c r="I49" s="58" t="s">
        <v>88</v>
      </c>
      <c r="J49" s="61">
        <v>42736</v>
      </c>
      <c r="K49" s="49" t="s">
        <v>89</v>
      </c>
      <c r="L49" s="67" t="s">
        <v>41</v>
      </c>
      <c r="M49" s="25"/>
      <c r="N49" s="52" t="s">
        <v>78</v>
      </c>
      <c r="O49" s="55">
        <v>42736</v>
      </c>
      <c r="P49" s="12" t="s">
        <v>9</v>
      </c>
      <c r="Q49" s="13">
        <v>42736</v>
      </c>
      <c r="R49" s="13" t="s">
        <v>90</v>
      </c>
      <c r="S49" s="14">
        <v>42441</v>
      </c>
    </row>
    <row r="50" spans="1:19" ht="15" customHeight="1" x14ac:dyDescent="0.2">
      <c r="A50" s="21"/>
      <c r="B50" s="21"/>
      <c r="C50" s="21"/>
      <c r="D50" s="29"/>
      <c r="E50" s="39"/>
      <c r="F50" s="31"/>
      <c r="G50" s="37"/>
      <c r="H50" s="59"/>
      <c r="I50" s="59"/>
      <c r="J50" s="62"/>
      <c r="K50" s="50"/>
      <c r="L50" s="68"/>
      <c r="M50" s="70"/>
      <c r="N50" s="53"/>
      <c r="O50" s="56"/>
      <c r="P50" s="12" t="s">
        <v>13</v>
      </c>
      <c r="Q50" s="13"/>
      <c r="R50" s="13"/>
      <c r="S50" s="14"/>
    </row>
    <row r="51" spans="1:19" ht="15" customHeight="1" x14ac:dyDescent="0.2">
      <c r="A51" s="21"/>
      <c r="B51" s="21"/>
      <c r="C51" s="21"/>
      <c r="D51" s="29"/>
      <c r="E51" s="39"/>
      <c r="F51" s="31"/>
      <c r="G51" s="37"/>
      <c r="H51" s="59"/>
      <c r="I51" s="59"/>
      <c r="J51" s="62"/>
      <c r="K51" s="50"/>
      <c r="L51" s="68"/>
      <c r="M51" s="70"/>
      <c r="N51" s="53"/>
      <c r="O51" s="56"/>
      <c r="P51" s="12" t="s">
        <v>14</v>
      </c>
      <c r="Q51" s="13"/>
      <c r="R51" s="13"/>
      <c r="S51" s="14"/>
    </row>
    <row r="52" spans="1:19" ht="15" customHeight="1" x14ac:dyDescent="0.2">
      <c r="A52" s="21"/>
      <c r="B52" s="21"/>
      <c r="C52" s="21"/>
      <c r="D52" s="29"/>
      <c r="E52" s="39"/>
      <c r="F52" s="31"/>
      <c r="G52" s="37"/>
      <c r="H52" s="59"/>
      <c r="I52" s="59"/>
      <c r="J52" s="62"/>
      <c r="K52" s="50"/>
      <c r="L52" s="68"/>
      <c r="M52" s="70"/>
      <c r="N52" s="53"/>
      <c r="O52" s="56"/>
      <c r="P52" s="12"/>
      <c r="Q52" s="13"/>
      <c r="R52" s="13"/>
      <c r="S52" s="14"/>
    </row>
    <row r="53" spans="1:19" ht="12.75" x14ac:dyDescent="0.2">
      <c r="A53" s="22"/>
      <c r="B53" s="22"/>
      <c r="C53" s="22"/>
      <c r="D53" s="28"/>
      <c r="E53" s="24"/>
      <c r="F53" s="32"/>
      <c r="G53" s="38"/>
      <c r="H53" s="60"/>
      <c r="I53" s="60"/>
      <c r="J53" s="63"/>
      <c r="K53" s="51"/>
      <c r="L53" s="69"/>
      <c r="M53" s="26"/>
      <c r="N53" s="54"/>
      <c r="O53" s="57"/>
      <c r="P53" s="64" t="s">
        <v>17</v>
      </c>
      <c r="Q53" s="65"/>
      <c r="R53" s="65"/>
      <c r="S53" s="66"/>
    </row>
    <row r="54" spans="1:19" ht="15" customHeight="1" x14ac:dyDescent="0.2">
      <c r="A54" s="20">
        <v>11</v>
      </c>
      <c r="B54" s="20">
        <v>2015</v>
      </c>
      <c r="C54" s="20" t="s">
        <v>91</v>
      </c>
      <c r="D54" s="27" t="s">
        <v>93</v>
      </c>
      <c r="E54" s="23" t="s">
        <v>92</v>
      </c>
      <c r="F54" s="30">
        <v>42170</v>
      </c>
      <c r="G54" s="36">
        <v>42174</v>
      </c>
      <c r="H54" s="58" t="s">
        <v>94</v>
      </c>
      <c r="I54" s="58" t="s">
        <v>96</v>
      </c>
      <c r="J54" s="61">
        <v>42935</v>
      </c>
      <c r="K54" s="49" t="s">
        <v>95</v>
      </c>
      <c r="L54" s="49" t="s">
        <v>53</v>
      </c>
      <c r="M54" s="23" t="s">
        <v>98</v>
      </c>
      <c r="N54" s="52" t="s">
        <v>97</v>
      </c>
      <c r="O54" s="55">
        <v>42642</v>
      </c>
      <c r="P54" s="12" t="s">
        <v>9</v>
      </c>
      <c r="Q54" s="13">
        <v>42935</v>
      </c>
      <c r="R54" s="13">
        <v>42492</v>
      </c>
      <c r="S54" s="14">
        <v>42502</v>
      </c>
    </row>
    <row r="55" spans="1:19" ht="22.5" customHeight="1" x14ac:dyDescent="0.2">
      <c r="A55" s="21"/>
      <c r="B55" s="21"/>
      <c r="C55" s="21"/>
      <c r="D55" s="29"/>
      <c r="E55" s="39"/>
      <c r="F55" s="31"/>
      <c r="G55" s="37"/>
      <c r="H55" s="59"/>
      <c r="I55" s="59"/>
      <c r="J55" s="62"/>
      <c r="K55" s="50"/>
      <c r="L55" s="50"/>
      <c r="M55" s="39"/>
      <c r="N55" s="53"/>
      <c r="O55" s="56"/>
      <c r="P55" s="12" t="s">
        <v>13</v>
      </c>
      <c r="Q55" s="13">
        <v>42935</v>
      </c>
      <c r="R55" s="13">
        <v>42622</v>
      </c>
      <c r="S55" s="14">
        <v>42641</v>
      </c>
    </row>
    <row r="56" spans="1:19" ht="22.5" customHeight="1" x14ac:dyDescent="0.2">
      <c r="A56" s="21"/>
      <c r="B56" s="21"/>
      <c r="C56" s="21"/>
      <c r="D56" s="29"/>
      <c r="E56" s="39"/>
      <c r="F56" s="31"/>
      <c r="G56" s="37"/>
      <c r="H56" s="59"/>
      <c r="I56" s="59"/>
      <c r="J56" s="62"/>
      <c r="K56" s="50"/>
      <c r="L56" s="50"/>
      <c r="M56" s="39"/>
      <c r="N56" s="53"/>
      <c r="O56" s="56"/>
      <c r="P56" s="12" t="s">
        <v>14</v>
      </c>
      <c r="Q56" s="13"/>
      <c r="R56" s="13"/>
      <c r="S56" s="14"/>
    </row>
    <row r="57" spans="1:19" ht="15" customHeight="1" x14ac:dyDescent="0.2">
      <c r="A57" s="21"/>
      <c r="B57" s="21"/>
      <c r="C57" s="21"/>
      <c r="D57" s="29"/>
      <c r="E57" s="39"/>
      <c r="F57" s="31"/>
      <c r="G57" s="37"/>
      <c r="H57" s="59"/>
      <c r="I57" s="59"/>
      <c r="J57" s="62"/>
      <c r="K57" s="50"/>
      <c r="L57" s="50"/>
      <c r="M57" s="39"/>
      <c r="N57" s="53"/>
      <c r="O57" s="56"/>
      <c r="P57" s="12"/>
      <c r="Q57" s="13"/>
      <c r="R57" s="13"/>
      <c r="S57" s="14"/>
    </row>
    <row r="58" spans="1:19" ht="54.75" customHeight="1" x14ac:dyDescent="0.2">
      <c r="A58" s="22"/>
      <c r="B58" s="22"/>
      <c r="C58" s="22"/>
      <c r="D58" s="28"/>
      <c r="E58" s="24"/>
      <c r="F58" s="32"/>
      <c r="G58" s="38"/>
      <c r="H58" s="60"/>
      <c r="I58" s="60"/>
      <c r="J58" s="63"/>
      <c r="K58" s="51"/>
      <c r="L58" s="51"/>
      <c r="M58" s="24"/>
      <c r="N58" s="54"/>
      <c r="O58" s="57"/>
      <c r="P58" s="64" t="s">
        <v>17</v>
      </c>
      <c r="Q58" s="65"/>
      <c r="R58" s="65"/>
      <c r="S58" s="66"/>
    </row>
    <row r="59" spans="1:19" ht="15" customHeight="1" x14ac:dyDescent="0.2">
      <c r="A59" s="20">
        <v>12</v>
      </c>
      <c r="B59" s="20">
        <v>2015</v>
      </c>
      <c r="C59" s="20" t="s">
        <v>99</v>
      </c>
      <c r="D59" s="27" t="s">
        <v>101</v>
      </c>
      <c r="E59" s="23" t="s">
        <v>100</v>
      </c>
      <c r="F59" s="30">
        <v>42181</v>
      </c>
      <c r="G59" s="36">
        <v>42193</v>
      </c>
      <c r="H59" s="58" t="s">
        <v>102</v>
      </c>
      <c r="I59" s="58" t="s">
        <v>103</v>
      </c>
      <c r="J59" s="61">
        <v>42905</v>
      </c>
      <c r="K59" s="49" t="s">
        <v>77</v>
      </c>
      <c r="L59" s="49" t="s">
        <v>53</v>
      </c>
      <c r="M59" s="25"/>
      <c r="N59" s="52"/>
      <c r="O59" s="55"/>
      <c r="P59" s="12" t="s">
        <v>9</v>
      </c>
      <c r="Q59" s="13"/>
      <c r="R59" s="13"/>
      <c r="S59" s="14"/>
    </row>
    <row r="60" spans="1:19" ht="12.75" x14ac:dyDescent="0.2">
      <c r="A60" s="21"/>
      <c r="B60" s="21"/>
      <c r="C60" s="21"/>
      <c r="D60" s="29"/>
      <c r="E60" s="39"/>
      <c r="F60" s="31"/>
      <c r="G60" s="37"/>
      <c r="H60" s="59"/>
      <c r="I60" s="59"/>
      <c r="J60" s="62"/>
      <c r="K60" s="50"/>
      <c r="L60" s="50"/>
      <c r="M60" s="70"/>
      <c r="N60" s="53"/>
      <c r="O60" s="56"/>
      <c r="P60" s="12" t="s">
        <v>13</v>
      </c>
      <c r="Q60" s="13"/>
      <c r="R60" s="13"/>
      <c r="S60" s="14"/>
    </row>
    <row r="61" spans="1:19" ht="15" customHeight="1" x14ac:dyDescent="0.2">
      <c r="A61" s="21"/>
      <c r="B61" s="21"/>
      <c r="C61" s="21"/>
      <c r="D61" s="29"/>
      <c r="E61" s="39"/>
      <c r="F61" s="31"/>
      <c r="G61" s="37"/>
      <c r="H61" s="59"/>
      <c r="I61" s="59"/>
      <c r="J61" s="62"/>
      <c r="K61" s="50"/>
      <c r="L61" s="50"/>
      <c r="M61" s="70"/>
      <c r="N61" s="53"/>
      <c r="O61" s="56"/>
      <c r="P61" s="12" t="s">
        <v>14</v>
      </c>
      <c r="Q61" s="13"/>
      <c r="R61" s="13"/>
      <c r="S61" s="14"/>
    </row>
    <row r="62" spans="1:19" ht="36" customHeight="1" x14ac:dyDescent="0.2">
      <c r="A62" s="21"/>
      <c r="B62" s="21"/>
      <c r="C62" s="21"/>
      <c r="D62" s="29"/>
      <c r="E62" s="39"/>
      <c r="F62" s="31"/>
      <c r="G62" s="37"/>
      <c r="H62" s="59"/>
      <c r="I62" s="59"/>
      <c r="J62" s="62"/>
      <c r="K62" s="50"/>
      <c r="L62" s="50"/>
      <c r="M62" s="70"/>
      <c r="N62" s="53"/>
      <c r="O62" s="56"/>
      <c r="P62" s="12"/>
      <c r="Q62" s="13"/>
      <c r="R62" s="13"/>
      <c r="S62" s="14"/>
    </row>
    <row r="63" spans="1:19" ht="44.25" customHeight="1" x14ac:dyDescent="0.2">
      <c r="A63" s="22"/>
      <c r="B63" s="22"/>
      <c r="C63" s="22"/>
      <c r="D63" s="28"/>
      <c r="E63" s="24"/>
      <c r="F63" s="32"/>
      <c r="G63" s="38"/>
      <c r="H63" s="60"/>
      <c r="I63" s="60"/>
      <c r="J63" s="63"/>
      <c r="K63" s="51"/>
      <c r="L63" s="51"/>
      <c r="M63" s="26"/>
      <c r="N63" s="54"/>
      <c r="O63" s="57"/>
      <c r="P63" s="64" t="s">
        <v>17</v>
      </c>
      <c r="Q63" s="65"/>
      <c r="R63" s="65"/>
      <c r="S63" s="66"/>
    </row>
    <row r="64" spans="1:19" ht="12.75" x14ac:dyDescent="0.2">
      <c r="A64" s="20">
        <v>13</v>
      </c>
      <c r="B64" s="20">
        <v>2015</v>
      </c>
      <c r="C64" s="20" t="s">
        <v>105</v>
      </c>
      <c r="D64" s="27" t="s">
        <v>106</v>
      </c>
      <c r="E64" s="23" t="s">
        <v>104</v>
      </c>
      <c r="F64" s="30">
        <v>42186</v>
      </c>
      <c r="G64" s="36">
        <v>42193</v>
      </c>
      <c r="H64" s="58" t="s">
        <v>107</v>
      </c>
      <c r="I64" s="58" t="s">
        <v>108</v>
      </c>
      <c r="J64" s="61">
        <v>42411</v>
      </c>
      <c r="K64" s="49" t="s">
        <v>109</v>
      </c>
      <c r="L64" s="49" t="s">
        <v>30</v>
      </c>
      <c r="M64" s="25"/>
      <c r="N64" s="52"/>
      <c r="O64" s="55"/>
      <c r="P64" s="12" t="s">
        <v>9</v>
      </c>
      <c r="Q64" s="13"/>
      <c r="R64" s="13"/>
      <c r="S64" s="14"/>
    </row>
    <row r="65" spans="1:19" ht="12.75" x14ac:dyDescent="0.2">
      <c r="A65" s="21"/>
      <c r="B65" s="21"/>
      <c r="C65" s="21"/>
      <c r="D65" s="29"/>
      <c r="E65" s="39"/>
      <c r="F65" s="31"/>
      <c r="G65" s="37"/>
      <c r="H65" s="59"/>
      <c r="I65" s="59"/>
      <c r="J65" s="62"/>
      <c r="K65" s="50"/>
      <c r="L65" s="50"/>
      <c r="M65" s="70"/>
      <c r="N65" s="53"/>
      <c r="O65" s="56"/>
      <c r="P65" s="12" t="s">
        <v>13</v>
      </c>
      <c r="Q65" s="13"/>
      <c r="R65" s="13"/>
      <c r="S65" s="14"/>
    </row>
    <row r="66" spans="1:19" ht="12.75" x14ac:dyDescent="0.2">
      <c r="A66" s="21"/>
      <c r="B66" s="21"/>
      <c r="C66" s="21"/>
      <c r="D66" s="29"/>
      <c r="E66" s="39"/>
      <c r="F66" s="31"/>
      <c r="G66" s="37"/>
      <c r="H66" s="59"/>
      <c r="I66" s="59"/>
      <c r="J66" s="62"/>
      <c r="K66" s="50"/>
      <c r="L66" s="50"/>
      <c r="M66" s="70"/>
      <c r="N66" s="53"/>
      <c r="O66" s="56"/>
      <c r="P66" s="12" t="s">
        <v>14</v>
      </c>
      <c r="Q66" s="13"/>
      <c r="R66" s="13"/>
      <c r="S66" s="14"/>
    </row>
    <row r="67" spans="1:19" ht="36" customHeight="1" x14ac:dyDescent="0.2">
      <c r="A67" s="21"/>
      <c r="B67" s="21"/>
      <c r="C67" s="21"/>
      <c r="D67" s="29"/>
      <c r="E67" s="39"/>
      <c r="F67" s="31"/>
      <c r="G67" s="37"/>
      <c r="H67" s="59"/>
      <c r="I67" s="59"/>
      <c r="J67" s="62"/>
      <c r="K67" s="50"/>
      <c r="L67" s="50"/>
      <c r="M67" s="70"/>
      <c r="N67" s="53"/>
      <c r="O67" s="56"/>
      <c r="P67" s="12"/>
      <c r="Q67" s="13"/>
      <c r="R67" s="13"/>
      <c r="S67" s="14"/>
    </row>
    <row r="68" spans="1:19" ht="38.25" customHeight="1" x14ac:dyDescent="0.2">
      <c r="A68" s="22"/>
      <c r="B68" s="22"/>
      <c r="C68" s="22"/>
      <c r="D68" s="28"/>
      <c r="E68" s="24"/>
      <c r="F68" s="32"/>
      <c r="G68" s="38"/>
      <c r="H68" s="60"/>
      <c r="I68" s="60"/>
      <c r="J68" s="63"/>
      <c r="K68" s="51"/>
      <c r="L68" s="51"/>
      <c r="M68" s="26"/>
      <c r="N68" s="54"/>
      <c r="O68" s="57"/>
      <c r="P68" s="64" t="s">
        <v>17</v>
      </c>
      <c r="Q68" s="65"/>
      <c r="R68" s="65"/>
      <c r="S68" s="66"/>
    </row>
    <row r="69" spans="1:19" ht="47.25" customHeight="1" x14ac:dyDescent="0.2">
      <c r="A69" s="20">
        <v>14</v>
      </c>
      <c r="B69" s="20">
        <v>2015</v>
      </c>
      <c r="C69" s="20" t="s">
        <v>110</v>
      </c>
      <c r="D69" s="27" t="s">
        <v>47</v>
      </c>
      <c r="E69" s="23" t="s">
        <v>112</v>
      </c>
      <c r="F69" s="30">
        <v>42174</v>
      </c>
      <c r="G69" s="36">
        <v>42193</v>
      </c>
      <c r="H69" s="58" t="s">
        <v>111</v>
      </c>
      <c r="I69" s="58" t="s">
        <v>113</v>
      </c>
      <c r="J69" s="61">
        <v>42356</v>
      </c>
      <c r="K69" s="49" t="s">
        <v>114</v>
      </c>
      <c r="L69" s="49" t="s">
        <v>30</v>
      </c>
      <c r="M69" s="23"/>
      <c r="N69" s="52"/>
      <c r="O69" s="55"/>
      <c r="P69" s="12" t="s">
        <v>9</v>
      </c>
      <c r="Q69" s="13"/>
      <c r="R69" s="13"/>
      <c r="S69" s="14"/>
    </row>
    <row r="70" spans="1:19" ht="25.5" customHeight="1" x14ac:dyDescent="0.2">
      <c r="A70" s="21"/>
      <c r="B70" s="21"/>
      <c r="C70" s="21"/>
      <c r="D70" s="29"/>
      <c r="E70" s="39"/>
      <c r="F70" s="31"/>
      <c r="G70" s="37"/>
      <c r="H70" s="59"/>
      <c r="I70" s="59"/>
      <c r="J70" s="62"/>
      <c r="K70" s="50"/>
      <c r="L70" s="50"/>
      <c r="M70" s="39"/>
      <c r="N70" s="53"/>
      <c r="O70" s="56"/>
      <c r="P70" s="12" t="s">
        <v>13</v>
      </c>
      <c r="Q70" s="13"/>
      <c r="R70" s="13"/>
      <c r="S70" s="14"/>
    </row>
    <row r="71" spans="1:19" ht="28.5" customHeight="1" x14ac:dyDescent="0.2">
      <c r="A71" s="21"/>
      <c r="B71" s="21"/>
      <c r="C71" s="21"/>
      <c r="D71" s="29"/>
      <c r="E71" s="39"/>
      <c r="F71" s="31"/>
      <c r="G71" s="37"/>
      <c r="H71" s="59"/>
      <c r="I71" s="59"/>
      <c r="J71" s="62"/>
      <c r="K71" s="50"/>
      <c r="L71" s="50"/>
      <c r="M71" s="39"/>
      <c r="N71" s="53"/>
      <c r="O71" s="56"/>
      <c r="P71" s="12" t="s">
        <v>14</v>
      </c>
      <c r="Q71" s="13"/>
      <c r="R71" s="13"/>
      <c r="S71" s="14"/>
    </row>
    <row r="72" spans="1:19" ht="28.5" customHeight="1" x14ac:dyDescent="0.2">
      <c r="A72" s="21"/>
      <c r="B72" s="21"/>
      <c r="C72" s="21"/>
      <c r="D72" s="29"/>
      <c r="E72" s="39"/>
      <c r="F72" s="31"/>
      <c r="G72" s="37"/>
      <c r="H72" s="59"/>
      <c r="I72" s="59"/>
      <c r="J72" s="62"/>
      <c r="K72" s="50"/>
      <c r="L72" s="50"/>
      <c r="M72" s="39"/>
      <c r="N72" s="53"/>
      <c r="O72" s="56"/>
      <c r="P72" s="12"/>
      <c r="Q72" s="13"/>
      <c r="R72" s="13"/>
      <c r="S72" s="14"/>
    </row>
    <row r="73" spans="1:19" ht="42.75" customHeight="1" x14ac:dyDescent="0.2">
      <c r="A73" s="22"/>
      <c r="B73" s="22"/>
      <c r="C73" s="22"/>
      <c r="D73" s="28"/>
      <c r="E73" s="24"/>
      <c r="F73" s="32"/>
      <c r="G73" s="38"/>
      <c r="H73" s="60"/>
      <c r="I73" s="60"/>
      <c r="J73" s="63"/>
      <c r="K73" s="51"/>
      <c r="L73" s="51"/>
      <c r="M73" s="24"/>
      <c r="N73" s="54"/>
      <c r="O73" s="57"/>
      <c r="P73" s="64" t="s">
        <v>17</v>
      </c>
      <c r="Q73" s="65"/>
      <c r="R73" s="65"/>
      <c r="S73" s="66"/>
    </row>
    <row r="74" spans="1:19" ht="21.75" customHeight="1" x14ac:dyDescent="0.2">
      <c r="A74" s="20">
        <v>15</v>
      </c>
      <c r="B74" s="20">
        <v>2015</v>
      </c>
      <c r="C74" s="20" t="s">
        <v>117</v>
      </c>
      <c r="D74" s="27" t="s">
        <v>116</v>
      </c>
      <c r="E74" s="23" t="s">
        <v>115</v>
      </c>
      <c r="F74" s="30">
        <v>42185</v>
      </c>
      <c r="G74" s="36">
        <v>42193</v>
      </c>
      <c r="H74" s="58" t="s">
        <v>118</v>
      </c>
      <c r="I74" s="58" t="s">
        <v>119</v>
      </c>
      <c r="J74" s="61">
        <v>42425</v>
      </c>
      <c r="K74" s="49" t="s">
        <v>120</v>
      </c>
      <c r="L74" s="49" t="s">
        <v>30</v>
      </c>
      <c r="M74" s="23"/>
      <c r="N74" s="52"/>
      <c r="O74" s="55"/>
      <c r="P74" s="12" t="s">
        <v>9</v>
      </c>
      <c r="Q74" s="13"/>
      <c r="R74" s="13"/>
      <c r="S74" s="14"/>
    </row>
    <row r="75" spans="1:19" ht="48" customHeight="1" x14ac:dyDescent="0.2">
      <c r="A75" s="21"/>
      <c r="B75" s="21"/>
      <c r="C75" s="21"/>
      <c r="D75" s="29"/>
      <c r="E75" s="39"/>
      <c r="F75" s="31"/>
      <c r="G75" s="37"/>
      <c r="H75" s="59"/>
      <c r="I75" s="59"/>
      <c r="J75" s="62"/>
      <c r="K75" s="50"/>
      <c r="L75" s="50"/>
      <c r="M75" s="39"/>
      <c r="N75" s="53"/>
      <c r="O75" s="56"/>
      <c r="P75" s="12" t="s">
        <v>13</v>
      </c>
      <c r="Q75" s="13"/>
      <c r="R75" s="13"/>
      <c r="S75" s="14"/>
    </row>
    <row r="76" spans="1:19" ht="12.75" x14ac:dyDescent="0.2">
      <c r="A76" s="21"/>
      <c r="B76" s="21"/>
      <c r="C76" s="21"/>
      <c r="D76" s="29"/>
      <c r="E76" s="39"/>
      <c r="F76" s="31"/>
      <c r="G76" s="37"/>
      <c r="H76" s="59"/>
      <c r="I76" s="59"/>
      <c r="J76" s="62"/>
      <c r="K76" s="50"/>
      <c r="L76" s="50"/>
      <c r="M76" s="39"/>
      <c r="N76" s="53"/>
      <c r="O76" s="56"/>
      <c r="P76" s="12" t="s">
        <v>14</v>
      </c>
      <c r="Q76" s="13"/>
      <c r="R76" s="13"/>
      <c r="S76" s="14"/>
    </row>
    <row r="77" spans="1:19" ht="72" customHeight="1" x14ac:dyDescent="0.2">
      <c r="A77" s="21"/>
      <c r="B77" s="21"/>
      <c r="C77" s="21"/>
      <c r="D77" s="29"/>
      <c r="E77" s="39"/>
      <c r="F77" s="31"/>
      <c r="G77" s="37"/>
      <c r="H77" s="59"/>
      <c r="I77" s="59"/>
      <c r="J77" s="62"/>
      <c r="K77" s="50"/>
      <c r="L77" s="50"/>
      <c r="M77" s="39"/>
      <c r="N77" s="53"/>
      <c r="O77" s="56"/>
      <c r="P77" s="12"/>
      <c r="Q77" s="13"/>
      <c r="R77" s="13"/>
      <c r="S77" s="14"/>
    </row>
    <row r="78" spans="1:19" ht="12.75" x14ac:dyDescent="0.2">
      <c r="A78" s="22"/>
      <c r="B78" s="22"/>
      <c r="C78" s="22"/>
      <c r="D78" s="28"/>
      <c r="E78" s="24"/>
      <c r="F78" s="32"/>
      <c r="G78" s="38"/>
      <c r="H78" s="60"/>
      <c r="I78" s="60"/>
      <c r="J78" s="63"/>
      <c r="K78" s="51"/>
      <c r="L78" s="51"/>
      <c r="M78" s="24"/>
      <c r="N78" s="54"/>
      <c r="O78" s="57"/>
      <c r="P78" s="64" t="s">
        <v>17</v>
      </c>
      <c r="Q78" s="65"/>
      <c r="R78" s="65"/>
      <c r="S78" s="66"/>
    </row>
    <row r="79" spans="1:19" ht="29.25" customHeight="1" x14ac:dyDescent="0.2">
      <c r="A79" s="20">
        <v>16</v>
      </c>
      <c r="B79" s="20">
        <v>2015</v>
      </c>
      <c r="C79" s="20" t="s">
        <v>121</v>
      </c>
      <c r="D79" s="27" t="s">
        <v>123</v>
      </c>
      <c r="E79" s="23" t="s">
        <v>122</v>
      </c>
      <c r="F79" s="30">
        <v>42248</v>
      </c>
      <c r="G79" s="36">
        <v>42249</v>
      </c>
      <c r="H79" s="58" t="s">
        <v>124</v>
      </c>
      <c r="I79" s="58" t="s">
        <v>125</v>
      </c>
      <c r="J79" s="61">
        <v>42978</v>
      </c>
      <c r="K79" s="49" t="s">
        <v>89</v>
      </c>
      <c r="L79" s="49" t="s">
        <v>53</v>
      </c>
      <c r="M79" s="23" t="s">
        <v>126</v>
      </c>
      <c r="N79" s="52" t="s">
        <v>127</v>
      </c>
      <c r="O79" s="55">
        <v>42682</v>
      </c>
      <c r="P79" s="12" t="s">
        <v>9</v>
      </c>
      <c r="Q79" s="13">
        <v>42978</v>
      </c>
      <c r="R79" s="13">
        <v>42613</v>
      </c>
      <c r="S79" s="14">
        <v>42682</v>
      </c>
    </row>
    <row r="80" spans="1:19" ht="25.5" customHeight="1" x14ac:dyDescent="0.2">
      <c r="A80" s="21"/>
      <c r="B80" s="21"/>
      <c r="C80" s="21"/>
      <c r="D80" s="29"/>
      <c r="E80" s="39"/>
      <c r="F80" s="31"/>
      <c r="G80" s="37"/>
      <c r="H80" s="59"/>
      <c r="I80" s="59"/>
      <c r="J80" s="62"/>
      <c r="K80" s="50"/>
      <c r="L80" s="50"/>
      <c r="M80" s="39"/>
      <c r="N80" s="53"/>
      <c r="O80" s="56"/>
      <c r="P80" s="12" t="s">
        <v>13</v>
      </c>
      <c r="Q80" s="13"/>
      <c r="R80" s="13"/>
      <c r="S80" s="14"/>
    </row>
    <row r="81" spans="1:19" ht="35.25" customHeight="1" x14ac:dyDescent="0.2">
      <c r="A81" s="21"/>
      <c r="B81" s="21"/>
      <c r="C81" s="21"/>
      <c r="D81" s="29"/>
      <c r="E81" s="39"/>
      <c r="F81" s="31"/>
      <c r="G81" s="37"/>
      <c r="H81" s="59"/>
      <c r="I81" s="59"/>
      <c r="J81" s="62"/>
      <c r="K81" s="50"/>
      <c r="L81" s="50"/>
      <c r="M81" s="39"/>
      <c r="N81" s="53"/>
      <c r="O81" s="56"/>
      <c r="P81" s="12" t="s">
        <v>14</v>
      </c>
      <c r="Q81" s="13"/>
      <c r="R81" s="13"/>
      <c r="S81" s="14"/>
    </row>
    <row r="82" spans="1:19" ht="12.75" x14ac:dyDescent="0.2">
      <c r="A82" s="21"/>
      <c r="B82" s="21"/>
      <c r="C82" s="21"/>
      <c r="D82" s="29"/>
      <c r="E82" s="39"/>
      <c r="F82" s="31"/>
      <c r="G82" s="37"/>
      <c r="H82" s="59"/>
      <c r="I82" s="59"/>
      <c r="J82" s="62"/>
      <c r="K82" s="50"/>
      <c r="L82" s="50"/>
      <c r="M82" s="39"/>
      <c r="N82" s="53"/>
      <c r="O82" s="56"/>
      <c r="P82" s="12"/>
      <c r="Q82" s="13"/>
      <c r="R82" s="13"/>
      <c r="S82" s="14"/>
    </row>
    <row r="83" spans="1:19" ht="86.25" customHeight="1" x14ac:dyDescent="0.2">
      <c r="A83" s="22"/>
      <c r="B83" s="22"/>
      <c r="C83" s="22"/>
      <c r="D83" s="28"/>
      <c r="E83" s="24"/>
      <c r="F83" s="32"/>
      <c r="G83" s="38"/>
      <c r="H83" s="60"/>
      <c r="I83" s="60"/>
      <c r="J83" s="63"/>
      <c r="K83" s="51"/>
      <c r="L83" s="51"/>
      <c r="M83" s="24"/>
      <c r="N83" s="54"/>
      <c r="O83" s="57"/>
      <c r="P83" s="64" t="s">
        <v>17</v>
      </c>
      <c r="Q83" s="65"/>
      <c r="R83" s="65"/>
      <c r="S83" s="66"/>
    </row>
    <row r="84" spans="1:19" ht="28.5" customHeight="1" x14ac:dyDescent="0.2">
      <c r="A84" s="20">
        <v>17</v>
      </c>
      <c r="B84" s="20">
        <v>2015</v>
      </c>
      <c r="C84" s="20" t="s">
        <v>128</v>
      </c>
      <c r="D84" s="27" t="s">
        <v>130</v>
      </c>
      <c r="E84" s="23" t="s">
        <v>129</v>
      </c>
      <c r="F84" s="30">
        <v>42233</v>
      </c>
      <c r="G84" s="36">
        <v>42266</v>
      </c>
      <c r="H84" s="58" t="s">
        <v>131</v>
      </c>
      <c r="I84" s="58" t="s">
        <v>137</v>
      </c>
      <c r="J84" s="61">
        <v>42412</v>
      </c>
      <c r="K84" s="49" t="s">
        <v>114</v>
      </c>
      <c r="L84" s="49" t="s">
        <v>30</v>
      </c>
      <c r="M84" s="23" t="s">
        <v>126</v>
      </c>
      <c r="N84" s="52" t="s">
        <v>132</v>
      </c>
      <c r="O84" s="55">
        <v>42412</v>
      </c>
      <c r="P84" s="12" t="s">
        <v>9</v>
      </c>
      <c r="Q84" s="13">
        <v>42412</v>
      </c>
      <c r="R84" s="13">
        <v>42413</v>
      </c>
      <c r="S84" s="14">
        <v>42504</v>
      </c>
    </row>
    <row r="85" spans="1:19" ht="28.5" customHeight="1" x14ac:dyDescent="0.2">
      <c r="A85" s="21"/>
      <c r="B85" s="21"/>
      <c r="C85" s="21"/>
      <c r="D85" s="29"/>
      <c r="E85" s="39"/>
      <c r="F85" s="31"/>
      <c r="G85" s="37"/>
      <c r="H85" s="59"/>
      <c r="I85" s="59"/>
      <c r="J85" s="62"/>
      <c r="K85" s="50"/>
      <c r="L85" s="50"/>
      <c r="M85" s="39"/>
      <c r="N85" s="53"/>
      <c r="O85" s="56"/>
      <c r="P85" s="12" t="s">
        <v>13</v>
      </c>
      <c r="Q85" s="13"/>
      <c r="R85" s="13"/>
      <c r="S85" s="14"/>
    </row>
    <row r="86" spans="1:19" ht="28.5" customHeight="1" x14ac:dyDescent="0.2">
      <c r="A86" s="21"/>
      <c r="B86" s="21"/>
      <c r="C86" s="21"/>
      <c r="D86" s="29"/>
      <c r="E86" s="39"/>
      <c r="F86" s="31"/>
      <c r="G86" s="37"/>
      <c r="H86" s="59"/>
      <c r="I86" s="59"/>
      <c r="J86" s="62"/>
      <c r="K86" s="50"/>
      <c r="L86" s="50"/>
      <c r="M86" s="39"/>
      <c r="N86" s="53"/>
      <c r="O86" s="56"/>
      <c r="P86" s="12" t="s">
        <v>14</v>
      </c>
      <c r="Q86" s="13"/>
      <c r="R86" s="13"/>
      <c r="S86" s="14"/>
    </row>
    <row r="87" spans="1:19" ht="28.5" customHeight="1" x14ac:dyDescent="0.2">
      <c r="A87" s="21"/>
      <c r="B87" s="21"/>
      <c r="C87" s="21"/>
      <c r="D87" s="29"/>
      <c r="E87" s="39"/>
      <c r="F87" s="31"/>
      <c r="G87" s="37"/>
      <c r="H87" s="59"/>
      <c r="I87" s="59"/>
      <c r="J87" s="62"/>
      <c r="K87" s="50"/>
      <c r="L87" s="50"/>
      <c r="M87" s="39"/>
      <c r="N87" s="53"/>
      <c r="O87" s="56"/>
      <c r="P87" s="12"/>
      <c r="Q87" s="13"/>
      <c r="R87" s="13"/>
      <c r="S87" s="14"/>
    </row>
    <row r="88" spans="1:19" ht="28.5" customHeight="1" x14ac:dyDescent="0.2">
      <c r="A88" s="22"/>
      <c r="B88" s="22"/>
      <c r="C88" s="22"/>
      <c r="D88" s="28"/>
      <c r="E88" s="24"/>
      <c r="F88" s="32"/>
      <c r="G88" s="38"/>
      <c r="H88" s="60"/>
      <c r="I88" s="60"/>
      <c r="J88" s="63"/>
      <c r="K88" s="51"/>
      <c r="L88" s="51"/>
      <c r="M88" s="24"/>
      <c r="N88" s="54"/>
      <c r="O88" s="57"/>
      <c r="P88" s="64" t="s">
        <v>17</v>
      </c>
      <c r="Q88" s="65"/>
      <c r="R88" s="65"/>
      <c r="S88" s="66"/>
    </row>
    <row r="89" spans="1:19" ht="28.5" customHeight="1" x14ac:dyDescent="0.2">
      <c r="A89" s="20">
        <v>18</v>
      </c>
      <c r="B89" s="20">
        <v>2015</v>
      </c>
      <c r="C89" s="20" t="s">
        <v>134</v>
      </c>
      <c r="D89" s="27" t="s">
        <v>133</v>
      </c>
      <c r="E89" s="23" t="s">
        <v>129</v>
      </c>
      <c r="F89" s="30">
        <v>42233</v>
      </c>
      <c r="G89" s="36">
        <v>42266</v>
      </c>
      <c r="H89" s="58" t="s">
        <v>135</v>
      </c>
      <c r="I89" s="58" t="s">
        <v>136</v>
      </c>
      <c r="J89" s="61">
        <v>42412</v>
      </c>
      <c r="K89" s="49" t="s">
        <v>114</v>
      </c>
      <c r="L89" s="49" t="s">
        <v>30</v>
      </c>
      <c r="M89" s="23" t="s">
        <v>126</v>
      </c>
      <c r="N89" s="52" t="s">
        <v>132</v>
      </c>
      <c r="O89" s="55">
        <v>42412</v>
      </c>
      <c r="P89" s="12" t="s">
        <v>9</v>
      </c>
      <c r="Q89" s="13">
        <v>42412</v>
      </c>
      <c r="R89" s="13">
        <v>42413</v>
      </c>
      <c r="S89" s="14">
        <v>42504</v>
      </c>
    </row>
    <row r="90" spans="1:19" ht="28.5" customHeight="1" x14ac:dyDescent="0.2">
      <c r="A90" s="21"/>
      <c r="B90" s="21"/>
      <c r="C90" s="21"/>
      <c r="D90" s="29"/>
      <c r="E90" s="39"/>
      <c r="F90" s="31"/>
      <c r="G90" s="37"/>
      <c r="H90" s="59"/>
      <c r="I90" s="59"/>
      <c r="J90" s="62"/>
      <c r="K90" s="50"/>
      <c r="L90" s="50"/>
      <c r="M90" s="39"/>
      <c r="N90" s="53"/>
      <c r="O90" s="56"/>
      <c r="P90" s="12" t="s">
        <v>13</v>
      </c>
      <c r="Q90" s="13"/>
      <c r="R90" s="13"/>
      <c r="S90" s="14"/>
    </row>
    <row r="91" spans="1:19" ht="28.5" customHeight="1" x14ac:dyDescent="0.2">
      <c r="A91" s="21"/>
      <c r="B91" s="21"/>
      <c r="C91" s="21"/>
      <c r="D91" s="29"/>
      <c r="E91" s="39"/>
      <c r="F91" s="31"/>
      <c r="G91" s="37"/>
      <c r="H91" s="59"/>
      <c r="I91" s="59"/>
      <c r="J91" s="62"/>
      <c r="K91" s="50"/>
      <c r="L91" s="50"/>
      <c r="M91" s="39"/>
      <c r="N91" s="53"/>
      <c r="O91" s="56"/>
      <c r="P91" s="12" t="s">
        <v>14</v>
      </c>
      <c r="Q91" s="13"/>
      <c r="R91" s="13"/>
      <c r="S91" s="14"/>
    </row>
    <row r="92" spans="1:19" ht="28.5" customHeight="1" x14ac:dyDescent="0.2">
      <c r="A92" s="21"/>
      <c r="B92" s="21"/>
      <c r="C92" s="21"/>
      <c r="D92" s="29"/>
      <c r="E92" s="39"/>
      <c r="F92" s="31"/>
      <c r="G92" s="37"/>
      <c r="H92" s="59"/>
      <c r="I92" s="59"/>
      <c r="J92" s="62"/>
      <c r="K92" s="50"/>
      <c r="L92" s="50"/>
      <c r="M92" s="39"/>
      <c r="N92" s="53"/>
      <c r="O92" s="56"/>
      <c r="P92" s="12"/>
      <c r="Q92" s="13"/>
      <c r="R92" s="13"/>
      <c r="S92" s="14"/>
    </row>
    <row r="93" spans="1:19" ht="72" customHeight="1" x14ac:dyDescent="0.2">
      <c r="A93" s="22"/>
      <c r="B93" s="22"/>
      <c r="C93" s="22"/>
      <c r="D93" s="28"/>
      <c r="E93" s="24"/>
      <c r="F93" s="32"/>
      <c r="G93" s="38"/>
      <c r="H93" s="60"/>
      <c r="I93" s="60"/>
      <c r="J93" s="63"/>
      <c r="K93" s="51"/>
      <c r="L93" s="51"/>
      <c r="M93" s="24"/>
      <c r="N93" s="54"/>
      <c r="O93" s="57"/>
      <c r="P93" s="64" t="s">
        <v>17</v>
      </c>
      <c r="Q93" s="65"/>
      <c r="R93" s="65"/>
      <c r="S93" s="66"/>
    </row>
    <row r="94" spans="1:19" ht="28.5" customHeight="1" x14ac:dyDescent="0.2">
      <c r="A94" s="20">
        <v>19</v>
      </c>
      <c r="B94" s="20">
        <v>2015</v>
      </c>
      <c r="C94" s="20" t="s">
        <v>139</v>
      </c>
      <c r="D94" s="27" t="s">
        <v>47</v>
      </c>
      <c r="E94" s="23" t="s">
        <v>138</v>
      </c>
      <c r="F94" s="30">
        <v>42219</v>
      </c>
      <c r="G94" s="36">
        <v>42326</v>
      </c>
      <c r="H94" s="58" t="s">
        <v>141</v>
      </c>
      <c r="I94" s="58" t="s">
        <v>142</v>
      </c>
      <c r="J94" s="61" t="s">
        <v>140</v>
      </c>
      <c r="K94" s="49" t="s">
        <v>89</v>
      </c>
      <c r="L94" s="49" t="s">
        <v>53</v>
      </c>
      <c r="M94" s="23" t="s">
        <v>143</v>
      </c>
      <c r="N94" s="52" t="s">
        <v>127</v>
      </c>
      <c r="O94" s="55">
        <v>42593</v>
      </c>
      <c r="P94" s="12" t="s">
        <v>9</v>
      </c>
      <c r="Q94" s="13">
        <v>42950</v>
      </c>
      <c r="R94" s="13">
        <v>42585</v>
      </c>
      <c r="S94" s="14">
        <v>42593</v>
      </c>
    </row>
    <row r="95" spans="1:19" ht="28.5" customHeight="1" x14ac:dyDescent="0.2">
      <c r="A95" s="21"/>
      <c r="B95" s="21"/>
      <c r="C95" s="21"/>
      <c r="D95" s="29"/>
      <c r="E95" s="39"/>
      <c r="F95" s="31"/>
      <c r="G95" s="37"/>
      <c r="H95" s="59"/>
      <c r="I95" s="59"/>
      <c r="J95" s="62"/>
      <c r="K95" s="50"/>
      <c r="L95" s="50"/>
      <c r="M95" s="39"/>
      <c r="N95" s="53"/>
      <c r="O95" s="56"/>
      <c r="P95" s="12" t="s">
        <v>13</v>
      </c>
      <c r="Q95" s="13"/>
      <c r="R95" s="13"/>
      <c r="S95" s="14"/>
    </row>
    <row r="96" spans="1:19" ht="21" customHeight="1" x14ac:dyDescent="0.2">
      <c r="A96" s="21"/>
      <c r="B96" s="21"/>
      <c r="C96" s="21"/>
      <c r="D96" s="29"/>
      <c r="E96" s="39"/>
      <c r="F96" s="31"/>
      <c r="G96" s="37"/>
      <c r="H96" s="59"/>
      <c r="I96" s="59"/>
      <c r="J96" s="62"/>
      <c r="K96" s="50"/>
      <c r="L96" s="50"/>
      <c r="M96" s="39"/>
      <c r="N96" s="53"/>
      <c r="O96" s="56"/>
      <c r="P96" s="12" t="s">
        <v>14</v>
      </c>
      <c r="Q96" s="13"/>
      <c r="R96" s="13"/>
      <c r="S96" s="14"/>
    </row>
    <row r="97" spans="1:19" ht="28.5" customHeight="1" x14ac:dyDescent="0.2">
      <c r="A97" s="21"/>
      <c r="B97" s="21"/>
      <c r="C97" s="21"/>
      <c r="D97" s="29"/>
      <c r="E97" s="39"/>
      <c r="F97" s="31"/>
      <c r="G97" s="37"/>
      <c r="H97" s="59"/>
      <c r="I97" s="59"/>
      <c r="J97" s="62"/>
      <c r="K97" s="50"/>
      <c r="L97" s="50"/>
      <c r="M97" s="39"/>
      <c r="N97" s="53"/>
      <c r="O97" s="56"/>
      <c r="P97" s="12"/>
      <c r="Q97" s="13"/>
      <c r="R97" s="13"/>
      <c r="S97" s="14"/>
    </row>
    <row r="98" spans="1:19" ht="28.5" customHeight="1" x14ac:dyDescent="0.2">
      <c r="A98" s="22"/>
      <c r="B98" s="22"/>
      <c r="C98" s="22"/>
      <c r="D98" s="28"/>
      <c r="E98" s="24"/>
      <c r="F98" s="32"/>
      <c r="G98" s="38"/>
      <c r="H98" s="60"/>
      <c r="I98" s="60"/>
      <c r="J98" s="63"/>
      <c r="K98" s="51"/>
      <c r="L98" s="51"/>
      <c r="M98" s="24"/>
      <c r="N98" s="54"/>
      <c r="O98" s="57"/>
      <c r="P98" s="64" t="s">
        <v>17</v>
      </c>
      <c r="Q98" s="65"/>
      <c r="R98" s="65"/>
      <c r="S98" s="66"/>
    </row>
    <row r="99" spans="1:19" ht="12.75" x14ac:dyDescent="0.2">
      <c r="A99" s="20">
        <v>20</v>
      </c>
      <c r="B99" s="20">
        <v>2015</v>
      </c>
      <c r="C99" s="74" t="s">
        <v>145</v>
      </c>
      <c r="D99" s="27" t="s">
        <v>146</v>
      </c>
      <c r="E99" s="23" t="s">
        <v>144</v>
      </c>
      <c r="F99" s="30">
        <v>42305</v>
      </c>
      <c r="G99" s="36">
        <v>42314</v>
      </c>
      <c r="H99" s="58" t="s">
        <v>147</v>
      </c>
      <c r="I99" s="58" t="s">
        <v>148</v>
      </c>
      <c r="J99" s="61">
        <v>42667</v>
      </c>
      <c r="K99" s="49" t="s">
        <v>149</v>
      </c>
      <c r="L99" s="49" t="s">
        <v>30</v>
      </c>
      <c r="M99" s="25"/>
      <c r="N99" s="52"/>
      <c r="O99" s="55"/>
      <c r="P99" s="12" t="s">
        <v>9</v>
      </c>
      <c r="Q99" s="13"/>
      <c r="R99" s="13"/>
      <c r="S99" s="14"/>
    </row>
    <row r="100" spans="1:19" ht="12.75" x14ac:dyDescent="0.2">
      <c r="A100" s="21"/>
      <c r="B100" s="21"/>
      <c r="C100" s="74"/>
      <c r="D100" s="29"/>
      <c r="E100" s="39"/>
      <c r="F100" s="31"/>
      <c r="G100" s="37"/>
      <c r="H100" s="59"/>
      <c r="I100" s="59"/>
      <c r="J100" s="62"/>
      <c r="K100" s="50"/>
      <c r="L100" s="50"/>
      <c r="M100" s="70"/>
      <c r="N100" s="53"/>
      <c r="O100" s="56"/>
      <c r="P100" s="12" t="s">
        <v>13</v>
      </c>
      <c r="Q100" s="13"/>
      <c r="R100" s="13"/>
      <c r="S100" s="14"/>
    </row>
    <row r="101" spans="1:19" ht="12.75" x14ac:dyDescent="0.2">
      <c r="A101" s="21"/>
      <c r="B101" s="21"/>
      <c r="C101" s="74"/>
      <c r="D101" s="29"/>
      <c r="E101" s="39"/>
      <c r="F101" s="31"/>
      <c r="G101" s="37"/>
      <c r="H101" s="59"/>
      <c r="I101" s="59"/>
      <c r="J101" s="62"/>
      <c r="K101" s="50"/>
      <c r="L101" s="50"/>
      <c r="M101" s="70"/>
      <c r="N101" s="53"/>
      <c r="O101" s="56"/>
      <c r="P101" s="12" t="s">
        <v>14</v>
      </c>
      <c r="Q101" s="13"/>
      <c r="R101" s="13"/>
      <c r="S101" s="14"/>
    </row>
    <row r="102" spans="1:19" ht="12.75" x14ac:dyDescent="0.2">
      <c r="A102" s="21"/>
      <c r="B102" s="21"/>
      <c r="C102" s="74"/>
      <c r="D102" s="29"/>
      <c r="E102" s="39"/>
      <c r="F102" s="31"/>
      <c r="G102" s="37"/>
      <c r="H102" s="59"/>
      <c r="I102" s="59"/>
      <c r="J102" s="62"/>
      <c r="K102" s="50"/>
      <c r="L102" s="50"/>
      <c r="M102" s="70"/>
      <c r="N102" s="53"/>
      <c r="O102" s="56"/>
      <c r="P102" s="12"/>
      <c r="Q102" s="13"/>
      <c r="R102" s="13"/>
      <c r="S102" s="14"/>
    </row>
    <row r="103" spans="1:19" ht="66" customHeight="1" x14ac:dyDescent="0.2">
      <c r="A103" s="22"/>
      <c r="B103" s="22"/>
      <c r="C103" s="74"/>
      <c r="D103" s="28"/>
      <c r="E103" s="24"/>
      <c r="F103" s="32"/>
      <c r="G103" s="38"/>
      <c r="H103" s="60"/>
      <c r="I103" s="60"/>
      <c r="J103" s="63"/>
      <c r="K103" s="51"/>
      <c r="L103" s="51"/>
      <c r="M103" s="26"/>
      <c r="N103" s="54"/>
      <c r="O103" s="57"/>
      <c r="P103" s="64" t="s">
        <v>17</v>
      </c>
      <c r="Q103" s="65"/>
      <c r="R103" s="65"/>
      <c r="S103" s="66"/>
    </row>
    <row r="104" spans="1:19" ht="12.75" x14ac:dyDescent="0.2">
      <c r="A104" s="20">
        <v>21</v>
      </c>
      <c r="B104" s="20">
        <v>2015</v>
      </c>
      <c r="C104" s="20" t="s">
        <v>151</v>
      </c>
      <c r="D104" s="27" t="s">
        <v>152</v>
      </c>
      <c r="E104" s="23" t="s">
        <v>150</v>
      </c>
      <c r="F104" s="30">
        <v>42278</v>
      </c>
      <c r="G104" s="36">
        <v>42296</v>
      </c>
      <c r="H104" s="58" t="s">
        <v>153</v>
      </c>
      <c r="I104" s="58" t="s">
        <v>154</v>
      </c>
      <c r="J104" s="61">
        <v>42368</v>
      </c>
      <c r="K104" s="49" t="s">
        <v>155</v>
      </c>
      <c r="L104" s="49" t="s">
        <v>30</v>
      </c>
      <c r="M104" s="25"/>
      <c r="N104" s="52"/>
      <c r="O104" s="55"/>
      <c r="P104" s="12" t="s">
        <v>9</v>
      </c>
      <c r="Q104" s="13"/>
      <c r="R104" s="13"/>
      <c r="S104" s="14"/>
    </row>
    <row r="105" spans="1:19" ht="12.75" x14ac:dyDescent="0.2">
      <c r="A105" s="21"/>
      <c r="B105" s="21"/>
      <c r="C105" s="21"/>
      <c r="D105" s="29"/>
      <c r="E105" s="39"/>
      <c r="F105" s="31"/>
      <c r="G105" s="37"/>
      <c r="H105" s="59"/>
      <c r="I105" s="59"/>
      <c r="J105" s="62"/>
      <c r="K105" s="50"/>
      <c r="L105" s="50"/>
      <c r="M105" s="70"/>
      <c r="N105" s="53"/>
      <c r="O105" s="56"/>
      <c r="P105" s="12" t="s">
        <v>13</v>
      </c>
      <c r="Q105" s="13"/>
      <c r="R105" s="13"/>
      <c r="S105" s="14"/>
    </row>
    <row r="106" spans="1:19" ht="12.75" x14ac:dyDescent="0.2">
      <c r="A106" s="21"/>
      <c r="B106" s="21"/>
      <c r="C106" s="21"/>
      <c r="D106" s="29"/>
      <c r="E106" s="39"/>
      <c r="F106" s="31"/>
      <c r="G106" s="37"/>
      <c r="H106" s="59"/>
      <c r="I106" s="59"/>
      <c r="J106" s="62"/>
      <c r="K106" s="50"/>
      <c r="L106" s="50"/>
      <c r="M106" s="70"/>
      <c r="N106" s="53"/>
      <c r="O106" s="56"/>
      <c r="P106" s="12" t="s">
        <v>14</v>
      </c>
      <c r="Q106" s="13"/>
      <c r="R106" s="13"/>
      <c r="S106" s="14"/>
    </row>
    <row r="107" spans="1:19" ht="12.75" x14ac:dyDescent="0.2">
      <c r="A107" s="21"/>
      <c r="B107" s="21"/>
      <c r="C107" s="21"/>
      <c r="D107" s="29"/>
      <c r="E107" s="39"/>
      <c r="F107" s="31"/>
      <c r="G107" s="37"/>
      <c r="H107" s="59"/>
      <c r="I107" s="59"/>
      <c r="J107" s="62"/>
      <c r="K107" s="50"/>
      <c r="L107" s="50"/>
      <c r="M107" s="70"/>
      <c r="N107" s="53"/>
      <c r="O107" s="56"/>
      <c r="P107" s="12"/>
      <c r="Q107" s="13"/>
      <c r="R107" s="13"/>
      <c r="S107" s="14"/>
    </row>
    <row r="108" spans="1:19" ht="84.75" customHeight="1" x14ac:dyDescent="0.2">
      <c r="A108" s="22"/>
      <c r="B108" s="22"/>
      <c r="C108" s="22"/>
      <c r="D108" s="28"/>
      <c r="E108" s="24"/>
      <c r="F108" s="32"/>
      <c r="G108" s="38"/>
      <c r="H108" s="60"/>
      <c r="I108" s="60"/>
      <c r="J108" s="63"/>
      <c r="K108" s="51"/>
      <c r="L108" s="51"/>
      <c r="M108" s="26"/>
      <c r="N108" s="54"/>
      <c r="O108" s="57"/>
      <c r="P108" s="64" t="s">
        <v>17</v>
      </c>
      <c r="Q108" s="65"/>
      <c r="R108" s="65"/>
      <c r="S108" s="66"/>
    </row>
    <row r="109" spans="1:19" ht="12.75" x14ac:dyDescent="0.2">
      <c r="A109" s="20">
        <v>22</v>
      </c>
      <c r="B109" s="20">
        <v>2015</v>
      </c>
      <c r="C109" s="20" t="s">
        <v>156</v>
      </c>
      <c r="D109" s="27" t="s">
        <v>159</v>
      </c>
      <c r="E109" s="23" t="s">
        <v>69</v>
      </c>
      <c r="F109" s="30">
        <v>42297</v>
      </c>
      <c r="G109" s="36">
        <v>42304</v>
      </c>
      <c r="H109" s="58" t="s">
        <v>157</v>
      </c>
      <c r="I109" s="58" t="s">
        <v>158</v>
      </c>
      <c r="J109" s="61">
        <v>42522</v>
      </c>
      <c r="K109" s="49" t="s">
        <v>109</v>
      </c>
      <c r="L109" s="49" t="s">
        <v>30</v>
      </c>
      <c r="M109" s="25"/>
      <c r="N109" s="52"/>
      <c r="O109" s="55"/>
      <c r="P109" s="12" t="s">
        <v>9</v>
      </c>
      <c r="Q109" s="13"/>
      <c r="R109" s="13"/>
      <c r="S109" s="14"/>
    </row>
    <row r="110" spans="1:19" ht="12.75" x14ac:dyDescent="0.2">
      <c r="A110" s="21"/>
      <c r="B110" s="21"/>
      <c r="C110" s="21"/>
      <c r="D110" s="29"/>
      <c r="E110" s="39"/>
      <c r="F110" s="31"/>
      <c r="G110" s="37"/>
      <c r="H110" s="59"/>
      <c r="I110" s="59"/>
      <c r="J110" s="62"/>
      <c r="K110" s="50"/>
      <c r="L110" s="50"/>
      <c r="M110" s="70"/>
      <c r="N110" s="53"/>
      <c r="O110" s="56"/>
      <c r="P110" s="12" t="s">
        <v>13</v>
      </c>
      <c r="Q110" s="13"/>
      <c r="R110" s="13"/>
      <c r="S110" s="14"/>
    </row>
    <row r="111" spans="1:19" ht="12.75" x14ac:dyDescent="0.2">
      <c r="A111" s="21"/>
      <c r="B111" s="21"/>
      <c r="C111" s="21"/>
      <c r="D111" s="29"/>
      <c r="E111" s="39"/>
      <c r="F111" s="31"/>
      <c r="G111" s="37"/>
      <c r="H111" s="59"/>
      <c r="I111" s="59"/>
      <c r="J111" s="62"/>
      <c r="K111" s="50"/>
      <c r="L111" s="50"/>
      <c r="M111" s="70"/>
      <c r="N111" s="53"/>
      <c r="O111" s="56"/>
      <c r="P111" s="12" t="s">
        <v>14</v>
      </c>
      <c r="Q111" s="13"/>
      <c r="R111" s="13"/>
      <c r="S111" s="14"/>
    </row>
    <row r="112" spans="1:19" ht="12.75" x14ac:dyDescent="0.2">
      <c r="A112" s="21"/>
      <c r="B112" s="21"/>
      <c r="C112" s="21"/>
      <c r="D112" s="29"/>
      <c r="E112" s="39"/>
      <c r="F112" s="31"/>
      <c r="G112" s="37"/>
      <c r="H112" s="59"/>
      <c r="I112" s="59"/>
      <c r="J112" s="62"/>
      <c r="K112" s="50"/>
      <c r="L112" s="50"/>
      <c r="M112" s="70"/>
      <c r="N112" s="53"/>
      <c r="O112" s="56"/>
      <c r="P112" s="12"/>
      <c r="Q112" s="13"/>
      <c r="R112" s="13"/>
      <c r="S112" s="14"/>
    </row>
    <row r="113" spans="1:19" ht="62.25" customHeight="1" x14ac:dyDescent="0.2">
      <c r="A113" s="22"/>
      <c r="B113" s="22"/>
      <c r="C113" s="22"/>
      <c r="D113" s="28"/>
      <c r="E113" s="24"/>
      <c r="F113" s="32"/>
      <c r="G113" s="38"/>
      <c r="H113" s="60"/>
      <c r="I113" s="60"/>
      <c r="J113" s="63"/>
      <c r="K113" s="51"/>
      <c r="L113" s="51"/>
      <c r="M113" s="26"/>
      <c r="N113" s="54"/>
      <c r="O113" s="57"/>
      <c r="P113" s="64" t="s">
        <v>17</v>
      </c>
      <c r="Q113" s="65"/>
      <c r="R113" s="65"/>
      <c r="S113" s="66"/>
    </row>
    <row r="114" spans="1:19" ht="12.75" x14ac:dyDescent="0.2">
      <c r="A114" s="20">
        <v>23</v>
      </c>
      <c r="B114" s="20">
        <v>2015</v>
      </c>
      <c r="C114" s="20" t="s">
        <v>160</v>
      </c>
      <c r="D114" s="27" t="s">
        <v>161</v>
      </c>
      <c r="E114" s="23" t="s">
        <v>69</v>
      </c>
      <c r="F114" s="30">
        <v>42325</v>
      </c>
      <c r="G114" s="36">
        <v>42346</v>
      </c>
      <c r="H114" s="58" t="s">
        <v>163</v>
      </c>
      <c r="I114" s="58" t="s">
        <v>164</v>
      </c>
      <c r="J114" s="61">
        <v>42304</v>
      </c>
      <c r="K114" s="49" t="s">
        <v>162</v>
      </c>
      <c r="L114" s="49" t="s">
        <v>30</v>
      </c>
      <c r="M114" s="25"/>
      <c r="N114" s="52"/>
      <c r="O114" s="55"/>
      <c r="P114" s="12" t="s">
        <v>9</v>
      </c>
      <c r="Q114" s="13"/>
      <c r="R114" s="13"/>
      <c r="S114" s="14"/>
    </row>
    <row r="115" spans="1:19" ht="12.75" x14ac:dyDescent="0.2">
      <c r="A115" s="21"/>
      <c r="B115" s="21"/>
      <c r="C115" s="21"/>
      <c r="D115" s="29"/>
      <c r="E115" s="39"/>
      <c r="F115" s="31"/>
      <c r="G115" s="37"/>
      <c r="H115" s="59"/>
      <c r="I115" s="59"/>
      <c r="J115" s="62"/>
      <c r="K115" s="50"/>
      <c r="L115" s="50"/>
      <c r="M115" s="70"/>
      <c r="N115" s="53"/>
      <c r="O115" s="56"/>
      <c r="P115" s="12" t="s">
        <v>13</v>
      </c>
      <c r="Q115" s="13"/>
      <c r="R115" s="13"/>
      <c r="S115" s="14"/>
    </row>
    <row r="116" spans="1:19" ht="12.75" x14ac:dyDescent="0.2">
      <c r="A116" s="21"/>
      <c r="B116" s="21"/>
      <c r="C116" s="21"/>
      <c r="D116" s="29"/>
      <c r="E116" s="39"/>
      <c r="F116" s="31"/>
      <c r="G116" s="37"/>
      <c r="H116" s="59"/>
      <c r="I116" s="59"/>
      <c r="J116" s="62"/>
      <c r="K116" s="50"/>
      <c r="L116" s="50"/>
      <c r="M116" s="70"/>
      <c r="N116" s="53"/>
      <c r="O116" s="56"/>
      <c r="P116" s="12" t="s">
        <v>14</v>
      </c>
      <c r="Q116" s="13"/>
      <c r="R116" s="13"/>
      <c r="S116" s="14"/>
    </row>
    <row r="117" spans="1:19" ht="12.75" x14ac:dyDescent="0.2">
      <c r="A117" s="21"/>
      <c r="B117" s="21"/>
      <c r="C117" s="21"/>
      <c r="D117" s="29"/>
      <c r="E117" s="39"/>
      <c r="F117" s="31"/>
      <c r="G117" s="37"/>
      <c r="H117" s="59"/>
      <c r="I117" s="59"/>
      <c r="J117" s="62"/>
      <c r="K117" s="50"/>
      <c r="L117" s="50"/>
      <c r="M117" s="70"/>
      <c r="N117" s="53"/>
      <c r="O117" s="56"/>
      <c r="P117" s="12"/>
      <c r="Q117" s="13"/>
      <c r="R117" s="13"/>
      <c r="S117" s="14"/>
    </row>
    <row r="118" spans="1:19" ht="69.75" customHeight="1" x14ac:dyDescent="0.2">
      <c r="A118" s="22"/>
      <c r="B118" s="22"/>
      <c r="C118" s="22"/>
      <c r="D118" s="28"/>
      <c r="E118" s="24"/>
      <c r="F118" s="32"/>
      <c r="G118" s="38"/>
      <c r="H118" s="60"/>
      <c r="I118" s="60"/>
      <c r="J118" s="63"/>
      <c r="K118" s="51"/>
      <c r="L118" s="51"/>
      <c r="M118" s="26"/>
      <c r="N118" s="54"/>
      <c r="O118" s="57"/>
      <c r="P118" s="64" t="s">
        <v>17</v>
      </c>
      <c r="Q118" s="65"/>
      <c r="R118" s="65"/>
      <c r="S118" s="66"/>
    </row>
    <row r="119" spans="1:19" ht="12.75" x14ac:dyDescent="0.2">
      <c r="A119" s="20">
        <v>24</v>
      </c>
      <c r="B119" s="20">
        <v>2015</v>
      </c>
      <c r="C119" s="20" t="s">
        <v>165</v>
      </c>
      <c r="D119" s="27" t="s">
        <v>167</v>
      </c>
      <c r="E119" s="23" t="s">
        <v>166</v>
      </c>
      <c r="F119" s="30">
        <v>42339</v>
      </c>
      <c r="G119" s="36">
        <v>42403</v>
      </c>
      <c r="H119" s="58" t="s">
        <v>168</v>
      </c>
      <c r="I119" s="58" t="s">
        <v>169</v>
      </c>
      <c r="J119" s="61">
        <v>42704</v>
      </c>
      <c r="K119" s="49" t="s">
        <v>29</v>
      </c>
      <c r="L119" s="49" t="s">
        <v>30</v>
      </c>
      <c r="M119" s="25"/>
      <c r="N119" s="52"/>
      <c r="O119" s="55"/>
      <c r="P119" s="12" t="s">
        <v>9</v>
      </c>
      <c r="Q119" s="13"/>
      <c r="R119" s="13"/>
      <c r="S119" s="14"/>
    </row>
    <row r="120" spans="1:19" ht="12.75" x14ac:dyDescent="0.2">
      <c r="A120" s="21"/>
      <c r="B120" s="21"/>
      <c r="C120" s="21"/>
      <c r="D120" s="29"/>
      <c r="E120" s="39"/>
      <c r="F120" s="31"/>
      <c r="G120" s="37"/>
      <c r="H120" s="59"/>
      <c r="I120" s="59"/>
      <c r="J120" s="62"/>
      <c r="K120" s="50"/>
      <c r="L120" s="50"/>
      <c r="M120" s="70"/>
      <c r="N120" s="53"/>
      <c r="O120" s="56"/>
      <c r="P120" s="12" t="s">
        <v>13</v>
      </c>
      <c r="Q120" s="13"/>
      <c r="R120" s="13"/>
      <c r="S120" s="14"/>
    </row>
    <row r="121" spans="1:19" ht="12.75" x14ac:dyDescent="0.2">
      <c r="A121" s="21"/>
      <c r="B121" s="21"/>
      <c r="C121" s="21"/>
      <c r="D121" s="29"/>
      <c r="E121" s="39"/>
      <c r="F121" s="31"/>
      <c r="G121" s="37"/>
      <c r="H121" s="59"/>
      <c r="I121" s="59"/>
      <c r="J121" s="62"/>
      <c r="K121" s="50"/>
      <c r="L121" s="50"/>
      <c r="M121" s="70"/>
      <c r="N121" s="53"/>
      <c r="O121" s="56"/>
      <c r="P121" s="12" t="s">
        <v>14</v>
      </c>
      <c r="Q121" s="13"/>
      <c r="R121" s="13"/>
      <c r="S121" s="14"/>
    </row>
    <row r="122" spans="1:19" ht="12.75" x14ac:dyDescent="0.2">
      <c r="A122" s="21"/>
      <c r="B122" s="21"/>
      <c r="C122" s="21"/>
      <c r="D122" s="29"/>
      <c r="E122" s="39"/>
      <c r="F122" s="31"/>
      <c r="G122" s="37"/>
      <c r="H122" s="59"/>
      <c r="I122" s="59"/>
      <c r="J122" s="62"/>
      <c r="K122" s="50"/>
      <c r="L122" s="50"/>
      <c r="M122" s="70"/>
      <c r="N122" s="53"/>
      <c r="O122" s="56"/>
      <c r="P122" s="12"/>
      <c r="Q122" s="13"/>
      <c r="R122" s="13"/>
      <c r="S122" s="14"/>
    </row>
    <row r="123" spans="1:19" ht="37.5" customHeight="1" x14ac:dyDescent="0.2">
      <c r="A123" s="22"/>
      <c r="B123" s="22"/>
      <c r="C123" s="22"/>
      <c r="D123" s="28"/>
      <c r="E123" s="24"/>
      <c r="F123" s="32"/>
      <c r="G123" s="38"/>
      <c r="H123" s="60"/>
      <c r="I123" s="60"/>
      <c r="J123" s="63"/>
      <c r="K123" s="51"/>
      <c r="L123" s="51"/>
      <c r="M123" s="26"/>
      <c r="N123" s="54"/>
      <c r="O123" s="57"/>
      <c r="P123" s="64" t="s">
        <v>17</v>
      </c>
      <c r="Q123" s="65"/>
      <c r="R123" s="65"/>
      <c r="S123" s="66"/>
    </row>
    <row r="124" spans="1:19" ht="12.75" x14ac:dyDescent="0.2">
      <c r="A124" s="20">
        <v>25</v>
      </c>
      <c r="B124" s="20">
        <v>2015</v>
      </c>
      <c r="C124" s="20" t="s">
        <v>171</v>
      </c>
      <c r="D124" s="27" t="s">
        <v>167</v>
      </c>
      <c r="E124" s="23" t="s">
        <v>170</v>
      </c>
      <c r="F124" s="30">
        <v>42339</v>
      </c>
      <c r="G124" s="36">
        <v>42403</v>
      </c>
      <c r="H124" s="58" t="s">
        <v>172</v>
      </c>
      <c r="I124" s="58" t="s">
        <v>173</v>
      </c>
      <c r="J124" s="61">
        <v>42704</v>
      </c>
      <c r="K124" s="49" t="s">
        <v>29</v>
      </c>
      <c r="L124" s="49" t="s">
        <v>30</v>
      </c>
      <c r="M124" s="25"/>
      <c r="N124" s="52"/>
      <c r="O124" s="55"/>
      <c r="P124" s="12" t="s">
        <v>9</v>
      </c>
      <c r="Q124" s="13"/>
      <c r="R124" s="13"/>
      <c r="S124" s="14"/>
    </row>
    <row r="125" spans="1:19" ht="12.75" x14ac:dyDescent="0.2">
      <c r="A125" s="21"/>
      <c r="B125" s="21"/>
      <c r="C125" s="21"/>
      <c r="D125" s="29"/>
      <c r="E125" s="39"/>
      <c r="F125" s="31"/>
      <c r="G125" s="37"/>
      <c r="H125" s="59"/>
      <c r="I125" s="59"/>
      <c r="J125" s="62"/>
      <c r="K125" s="50"/>
      <c r="L125" s="50"/>
      <c r="M125" s="70"/>
      <c r="N125" s="53"/>
      <c r="O125" s="56"/>
      <c r="P125" s="12" t="s">
        <v>13</v>
      </c>
      <c r="Q125" s="13"/>
      <c r="R125" s="13"/>
      <c r="S125" s="14"/>
    </row>
    <row r="126" spans="1:19" ht="12.75" x14ac:dyDescent="0.2">
      <c r="A126" s="21"/>
      <c r="B126" s="21"/>
      <c r="C126" s="21"/>
      <c r="D126" s="29"/>
      <c r="E126" s="39"/>
      <c r="F126" s="31"/>
      <c r="G126" s="37"/>
      <c r="H126" s="59"/>
      <c r="I126" s="59"/>
      <c r="J126" s="62"/>
      <c r="K126" s="50"/>
      <c r="L126" s="50"/>
      <c r="M126" s="70"/>
      <c r="N126" s="53"/>
      <c r="O126" s="56"/>
      <c r="P126" s="12" t="s">
        <v>14</v>
      </c>
      <c r="Q126" s="13"/>
      <c r="R126" s="13"/>
      <c r="S126" s="14"/>
    </row>
    <row r="127" spans="1:19" ht="12.75" x14ac:dyDescent="0.2">
      <c r="A127" s="21"/>
      <c r="B127" s="21"/>
      <c r="C127" s="21"/>
      <c r="D127" s="29"/>
      <c r="E127" s="39"/>
      <c r="F127" s="31"/>
      <c r="G127" s="37"/>
      <c r="H127" s="59"/>
      <c r="I127" s="59"/>
      <c r="J127" s="62"/>
      <c r="K127" s="50"/>
      <c r="L127" s="50"/>
      <c r="M127" s="70"/>
      <c r="N127" s="53"/>
      <c r="O127" s="56"/>
      <c r="P127" s="12"/>
      <c r="Q127" s="13"/>
      <c r="R127" s="13"/>
      <c r="S127" s="14"/>
    </row>
    <row r="128" spans="1:19" ht="12.75" x14ac:dyDescent="0.2">
      <c r="A128" s="22"/>
      <c r="B128" s="22"/>
      <c r="C128" s="22"/>
      <c r="D128" s="28"/>
      <c r="E128" s="24"/>
      <c r="F128" s="32"/>
      <c r="G128" s="38"/>
      <c r="H128" s="60"/>
      <c r="I128" s="60"/>
      <c r="J128" s="63"/>
      <c r="K128" s="51"/>
      <c r="L128" s="51"/>
      <c r="M128" s="26"/>
      <c r="N128" s="54"/>
      <c r="O128" s="57"/>
      <c r="P128" s="64" t="s">
        <v>17</v>
      </c>
      <c r="Q128" s="65"/>
      <c r="R128" s="65"/>
      <c r="S128" s="66"/>
    </row>
    <row r="129" spans="1:19" ht="12.75" x14ac:dyDescent="0.2">
      <c r="A129" s="20">
        <v>26</v>
      </c>
      <c r="B129" s="20">
        <v>2015</v>
      </c>
      <c r="C129" s="20" t="s">
        <v>175</v>
      </c>
      <c r="D129" s="27" t="s">
        <v>176</v>
      </c>
      <c r="E129" s="23" t="s">
        <v>174</v>
      </c>
      <c r="F129" s="30">
        <v>42338</v>
      </c>
      <c r="G129" s="36">
        <v>42438</v>
      </c>
      <c r="H129" s="58" t="s">
        <v>177</v>
      </c>
      <c r="I129" s="58" t="s">
        <v>178</v>
      </c>
      <c r="J129" s="61" t="s">
        <v>179</v>
      </c>
      <c r="K129" s="49" t="s">
        <v>120</v>
      </c>
      <c r="L129" s="49" t="s">
        <v>30</v>
      </c>
      <c r="M129" s="25"/>
      <c r="N129" s="52" t="s">
        <v>180</v>
      </c>
      <c r="O129" s="55">
        <v>42567</v>
      </c>
      <c r="P129" s="12" t="s">
        <v>9</v>
      </c>
      <c r="Q129" s="13">
        <v>42578</v>
      </c>
      <c r="R129" s="13">
        <v>42458</v>
      </c>
      <c r="S129" s="14">
        <v>42567</v>
      </c>
    </row>
    <row r="130" spans="1:19" ht="12.75" x14ac:dyDescent="0.2">
      <c r="A130" s="21"/>
      <c r="B130" s="21"/>
      <c r="C130" s="21"/>
      <c r="D130" s="29"/>
      <c r="E130" s="39"/>
      <c r="F130" s="31"/>
      <c r="G130" s="37"/>
      <c r="H130" s="59"/>
      <c r="I130" s="59"/>
      <c r="J130" s="62"/>
      <c r="K130" s="50"/>
      <c r="L130" s="50"/>
      <c r="M130" s="70"/>
      <c r="N130" s="53"/>
      <c r="O130" s="56"/>
      <c r="P130" s="12" t="s">
        <v>13</v>
      </c>
      <c r="Q130" s="13"/>
      <c r="R130" s="13"/>
      <c r="S130" s="14"/>
    </row>
    <row r="131" spans="1:19" ht="12.75" x14ac:dyDescent="0.2">
      <c r="A131" s="21"/>
      <c r="B131" s="21"/>
      <c r="C131" s="21"/>
      <c r="D131" s="29"/>
      <c r="E131" s="39"/>
      <c r="F131" s="31"/>
      <c r="G131" s="37"/>
      <c r="H131" s="59"/>
      <c r="I131" s="59"/>
      <c r="J131" s="62"/>
      <c r="K131" s="50"/>
      <c r="L131" s="50"/>
      <c r="M131" s="70"/>
      <c r="N131" s="53"/>
      <c r="O131" s="56"/>
      <c r="P131" s="12" t="s">
        <v>14</v>
      </c>
      <c r="Q131" s="13"/>
      <c r="R131" s="13"/>
      <c r="S131" s="14"/>
    </row>
    <row r="132" spans="1:19" ht="12.75" x14ac:dyDescent="0.2">
      <c r="A132" s="21"/>
      <c r="B132" s="21"/>
      <c r="C132" s="21"/>
      <c r="D132" s="29"/>
      <c r="E132" s="39"/>
      <c r="F132" s="31"/>
      <c r="G132" s="37"/>
      <c r="H132" s="59"/>
      <c r="I132" s="59"/>
      <c r="J132" s="62"/>
      <c r="K132" s="50"/>
      <c r="L132" s="50"/>
      <c r="M132" s="70"/>
      <c r="N132" s="53"/>
      <c r="O132" s="56"/>
      <c r="P132" s="12"/>
      <c r="Q132" s="13"/>
      <c r="R132" s="13"/>
      <c r="S132" s="14"/>
    </row>
    <row r="133" spans="1:19" ht="98.25" customHeight="1" x14ac:dyDescent="0.2">
      <c r="A133" s="22"/>
      <c r="B133" s="22"/>
      <c r="C133" s="22"/>
      <c r="D133" s="28"/>
      <c r="E133" s="24"/>
      <c r="F133" s="32"/>
      <c r="G133" s="38"/>
      <c r="H133" s="60"/>
      <c r="I133" s="60"/>
      <c r="J133" s="63"/>
      <c r="K133" s="51"/>
      <c r="L133" s="51"/>
      <c r="M133" s="26"/>
      <c r="N133" s="54"/>
      <c r="O133" s="57"/>
      <c r="P133" s="64" t="s">
        <v>17</v>
      </c>
      <c r="Q133" s="65"/>
      <c r="R133" s="65"/>
      <c r="S133" s="66"/>
    </row>
    <row r="134" spans="1:19" x14ac:dyDescent="0.2">
      <c r="H134" s="1"/>
      <c r="I134" s="1"/>
      <c r="P134" s="1"/>
    </row>
    <row r="135" spans="1:19" x14ac:dyDescent="0.2">
      <c r="H135" s="1"/>
      <c r="I135" s="1"/>
      <c r="P135" s="1"/>
    </row>
    <row r="136" spans="1:19" x14ac:dyDescent="0.2">
      <c r="H136" s="1"/>
      <c r="I136" s="1"/>
      <c r="P136" s="1"/>
    </row>
    <row r="137" spans="1:19" x14ac:dyDescent="0.2">
      <c r="H137" s="1"/>
      <c r="I137" s="1"/>
      <c r="P137" s="1"/>
    </row>
    <row r="138" spans="1:19" x14ac:dyDescent="0.2">
      <c r="H138" s="1"/>
      <c r="I138" s="1"/>
      <c r="P138" s="1"/>
    </row>
    <row r="139" spans="1:19" x14ac:dyDescent="0.2">
      <c r="H139" s="1"/>
      <c r="I139" s="1"/>
      <c r="P139" s="1"/>
    </row>
    <row r="140" spans="1:19" x14ac:dyDescent="0.2">
      <c r="H140" s="1"/>
      <c r="I140" s="1"/>
      <c r="P140" s="1"/>
    </row>
    <row r="141" spans="1:19" x14ac:dyDescent="0.2">
      <c r="H141" s="1"/>
      <c r="I141" s="1"/>
      <c r="P141" s="1"/>
    </row>
    <row r="142" spans="1:19" x14ac:dyDescent="0.2">
      <c r="H142" s="1"/>
      <c r="I142" s="1"/>
      <c r="P142" s="1"/>
    </row>
    <row r="143" spans="1:19" x14ac:dyDescent="0.2">
      <c r="H143" s="1"/>
      <c r="I143" s="1"/>
      <c r="P143" s="1"/>
    </row>
    <row r="144" spans="1:19" x14ac:dyDescent="0.2">
      <c r="H144" s="1"/>
      <c r="I144" s="1"/>
      <c r="P144" s="1"/>
    </row>
    <row r="145" spans="8:16" x14ac:dyDescent="0.2">
      <c r="H145" s="1"/>
      <c r="I145" s="1"/>
      <c r="P145" s="1"/>
    </row>
    <row r="146" spans="8:16" x14ac:dyDescent="0.2">
      <c r="H146" s="1"/>
      <c r="I146" s="1"/>
      <c r="P146" s="1"/>
    </row>
    <row r="147" spans="8:16" x14ac:dyDescent="0.2">
      <c r="H147" s="1"/>
      <c r="I147" s="1"/>
      <c r="P147" s="1"/>
    </row>
    <row r="148" spans="8:16" x14ac:dyDescent="0.2">
      <c r="H148" s="1"/>
      <c r="I148" s="1"/>
      <c r="P148" s="1"/>
    </row>
    <row r="149" spans="8:16" x14ac:dyDescent="0.2">
      <c r="H149" s="1"/>
      <c r="I149" s="1"/>
      <c r="P149" s="1"/>
    </row>
    <row r="150" spans="8:16" x14ac:dyDescent="0.2">
      <c r="H150" s="1"/>
      <c r="I150" s="1"/>
      <c r="P150" s="1"/>
    </row>
    <row r="151" spans="8:16" x14ac:dyDescent="0.2">
      <c r="H151" s="1"/>
      <c r="I151" s="1"/>
      <c r="P151" s="1"/>
    </row>
    <row r="152" spans="8:16" x14ac:dyDescent="0.2">
      <c r="H152" s="1"/>
      <c r="I152" s="1"/>
      <c r="P152" s="1"/>
    </row>
    <row r="153" spans="8:16" x14ac:dyDescent="0.2">
      <c r="H153" s="1"/>
      <c r="I153" s="1"/>
      <c r="P153" s="1"/>
    </row>
    <row r="154" spans="8:16" x14ac:dyDescent="0.2">
      <c r="H154" s="1"/>
      <c r="I154" s="1"/>
      <c r="P154" s="1"/>
    </row>
    <row r="155" spans="8:16" x14ac:dyDescent="0.2">
      <c r="H155" s="1"/>
      <c r="I155" s="1"/>
      <c r="P155" s="1"/>
    </row>
    <row r="156" spans="8:16" x14ac:dyDescent="0.2">
      <c r="H156" s="1"/>
      <c r="I156" s="1"/>
      <c r="P156" s="1"/>
    </row>
    <row r="157" spans="8:16" x14ac:dyDescent="0.2">
      <c r="H157" s="1"/>
      <c r="I157" s="1"/>
      <c r="P157" s="1"/>
    </row>
    <row r="158" spans="8:16" x14ac:dyDescent="0.2">
      <c r="H158" s="1"/>
      <c r="I158" s="1"/>
      <c r="P158" s="1"/>
    </row>
    <row r="159" spans="8:16" x14ac:dyDescent="0.2">
      <c r="H159" s="1"/>
      <c r="I159" s="1"/>
      <c r="P159" s="1"/>
    </row>
    <row r="160" spans="8:16" x14ac:dyDescent="0.2">
      <c r="H160" s="1"/>
      <c r="I160" s="1"/>
      <c r="P160" s="1"/>
    </row>
    <row r="161" spans="8:16" x14ac:dyDescent="0.2">
      <c r="H161" s="1"/>
      <c r="I161" s="1"/>
      <c r="P161" s="1"/>
    </row>
    <row r="162" spans="8:16" x14ac:dyDescent="0.2">
      <c r="H162" s="1"/>
      <c r="I162" s="1"/>
      <c r="P162" s="1"/>
    </row>
    <row r="163" spans="8:16" x14ac:dyDescent="0.2">
      <c r="H163" s="1"/>
      <c r="I163" s="1"/>
      <c r="P163" s="1"/>
    </row>
    <row r="164" spans="8:16" x14ac:dyDescent="0.2">
      <c r="H164" s="1"/>
      <c r="I164" s="1"/>
      <c r="P164" s="1"/>
    </row>
    <row r="165" spans="8:16" x14ac:dyDescent="0.2">
      <c r="H165" s="1"/>
      <c r="I165" s="1"/>
      <c r="P165" s="1"/>
    </row>
    <row r="166" spans="8:16" x14ac:dyDescent="0.2">
      <c r="H166" s="1"/>
      <c r="I166" s="1"/>
      <c r="P166" s="1"/>
    </row>
    <row r="167" spans="8:16" x14ac:dyDescent="0.2">
      <c r="H167" s="1"/>
      <c r="I167" s="1"/>
      <c r="P167" s="1"/>
    </row>
    <row r="168" spans="8:16" x14ac:dyDescent="0.2">
      <c r="H168" s="1"/>
      <c r="I168" s="1"/>
      <c r="P168" s="1"/>
    </row>
    <row r="169" spans="8:16" x14ac:dyDescent="0.2">
      <c r="H169" s="1"/>
      <c r="I169" s="1"/>
      <c r="P169" s="1"/>
    </row>
    <row r="170" spans="8:16" x14ac:dyDescent="0.2">
      <c r="H170" s="1"/>
      <c r="I170" s="1"/>
      <c r="P170" s="1"/>
    </row>
    <row r="171" spans="8:16" x14ac:dyDescent="0.2">
      <c r="H171" s="1"/>
      <c r="I171" s="1"/>
      <c r="P171" s="1"/>
    </row>
    <row r="172" spans="8:16" x14ac:dyDescent="0.2">
      <c r="H172" s="1"/>
      <c r="I172" s="1"/>
      <c r="P172" s="1"/>
    </row>
    <row r="173" spans="8:16" x14ac:dyDescent="0.2">
      <c r="H173" s="1"/>
      <c r="I173" s="1"/>
      <c r="P173" s="1"/>
    </row>
    <row r="174" spans="8:16" x14ac:dyDescent="0.2">
      <c r="H174" s="1"/>
      <c r="I174" s="1"/>
      <c r="P174" s="1"/>
    </row>
    <row r="175" spans="8:16" x14ac:dyDescent="0.2">
      <c r="H175" s="1"/>
      <c r="I175" s="1"/>
      <c r="P175" s="1"/>
    </row>
    <row r="176" spans="8:16" x14ac:dyDescent="0.2">
      <c r="H176" s="1"/>
      <c r="I176" s="1"/>
      <c r="P176" s="1"/>
    </row>
    <row r="177" spans="5:16" x14ac:dyDescent="0.2">
      <c r="H177" s="1"/>
      <c r="I177" s="1"/>
      <c r="P177" s="1"/>
    </row>
    <row r="178" spans="5:16" x14ac:dyDescent="0.2">
      <c r="H178" s="1"/>
      <c r="I178" s="1"/>
      <c r="P178" s="1"/>
    </row>
    <row r="179" spans="5:16" x14ac:dyDescent="0.2">
      <c r="H179" s="1"/>
      <c r="I179" s="1"/>
      <c r="P179" s="1"/>
    </row>
    <row r="180" spans="5:16" x14ac:dyDescent="0.2">
      <c r="H180" s="1"/>
      <c r="I180" s="1"/>
      <c r="P180" s="1"/>
    </row>
    <row r="181" spans="5:16" x14ac:dyDescent="0.2">
      <c r="H181" s="1"/>
      <c r="I181" s="1"/>
      <c r="P181" s="1"/>
    </row>
    <row r="182" spans="5:16" x14ac:dyDescent="0.2">
      <c r="H182" s="1"/>
      <c r="I182" s="1"/>
      <c r="P182" s="1"/>
    </row>
    <row r="183" spans="5:16" x14ac:dyDescent="0.2">
      <c r="H183" s="1"/>
      <c r="I183" s="1"/>
      <c r="P183" s="1"/>
    </row>
    <row r="184" spans="5:16" x14ac:dyDescent="0.2">
      <c r="H184" s="1"/>
      <c r="I184" s="1"/>
      <c r="P184" s="1"/>
    </row>
    <row r="185" spans="5:16" x14ac:dyDescent="0.2">
      <c r="H185" s="1"/>
      <c r="I185" s="1"/>
      <c r="P185" s="1"/>
    </row>
    <row r="186" spans="5:16" x14ac:dyDescent="0.2">
      <c r="H186" s="1"/>
      <c r="I186" s="1"/>
      <c r="P186" s="1"/>
    </row>
    <row r="187" spans="5:16" x14ac:dyDescent="0.2">
      <c r="H187" s="1"/>
      <c r="I187" s="1"/>
      <c r="P187" s="1"/>
    </row>
    <row r="188" spans="5:16" x14ac:dyDescent="0.2">
      <c r="H188" s="1"/>
      <c r="I188" s="1"/>
      <c r="P188" s="1"/>
    </row>
    <row r="189" spans="5:16" x14ac:dyDescent="0.2">
      <c r="H189" s="1"/>
      <c r="I189" s="1"/>
      <c r="P189" s="1"/>
    </row>
    <row r="190" spans="5:16" x14ac:dyDescent="0.2">
      <c r="H190" s="1"/>
      <c r="I190" s="1"/>
      <c r="P190" s="1"/>
    </row>
    <row r="191" spans="5:16" x14ac:dyDescent="0.2">
      <c r="H191" s="1"/>
      <c r="I191" s="1"/>
      <c r="P191" s="1"/>
    </row>
    <row r="192" spans="5:16" x14ac:dyDescent="0.2">
      <c r="E192" s="17"/>
      <c r="H192" s="1"/>
      <c r="I192" s="1"/>
      <c r="P192" s="1"/>
    </row>
    <row r="193" spans="5:16" x14ac:dyDescent="0.2">
      <c r="E193" s="19"/>
      <c r="H193" s="1"/>
      <c r="I193" s="1"/>
      <c r="P193" s="1"/>
    </row>
    <row r="194" spans="5:16" x14ac:dyDescent="0.2">
      <c r="E194" s="19"/>
      <c r="H194" s="1"/>
      <c r="I194" s="1"/>
      <c r="P194" s="1"/>
    </row>
    <row r="195" spans="5:16" x14ac:dyDescent="0.2">
      <c r="E195" s="18"/>
      <c r="H195" s="1"/>
      <c r="I195" s="1"/>
      <c r="P195" s="1"/>
    </row>
    <row r="196" spans="5:16" x14ac:dyDescent="0.2">
      <c r="H196" s="1"/>
      <c r="I196" s="1"/>
      <c r="P196" s="1"/>
    </row>
    <row r="197" spans="5:16" x14ac:dyDescent="0.2">
      <c r="H197" s="1"/>
      <c r="I197" s="1"/>
      <c r="P197" s="1"/>
    </row>
    <row r="198" spans="5:16" x14ac:dyDescent="0.2">
      <c r="H198" s="1"/>
      <c r="I198" s="1"/>
      <c r="P198" s="1"/>
    </row>
  </sheetData>
  <mergeCells count="433">
    <mergeCell ref="E192:E195"/>
    <mergeCell ref="C89:C93"/>
    <mergeCell ref="C94:C98"/>
    <mergeCell ref="C99:C103"/>
    <mergeCell ref="C109:C113"/>
    <mergeCell ref="C104:C108"/>
    <mergeCell ref="O2:O3"/>
    <mergeCell ref="P2:S2"/>
    <mergeCell ref="H2:H3"/>
    <mergeCell ref="J2:J3"/>
    <mergeCell ref="K2:K3"/>
    <mergeCell ref="L2:L3"/>
    <mergeCell ref="M2:M3"/>
    <mergeCell ref="N2:N3"/>
    <mergeCell ref="I2:I3"/>
    <mergeCell ref="E129:E133"/>
    <mergeCell ref="H129:H133"/>
    <mergeCell ref="O129:O133"/>
    <mergeCell ref="P133:S133"/>
    <mergeCell ref="N124:N128"/>
    <mergeCell ref="O124:O128"/>
    <mergeCell ref="P128:S128"/>
    <mergeCell ref="L124:L128"/>
    <mergeCell ref="M124:M128"/>
    <mergeCell ref="I129:I133"/>
    <mergeCell ref="J129:J133"/>
    <mergeCell ref="K129:K133"/>
    <mergeCell ref="L129:L133"/>
    <mergeCell ref="M129:M133"/>
    <mergeCell ref="N129:N133"/>
    <mergeCell ref="A129:A133"/>
    <mergeCell ref="B129:B133"/>
    <mergeCell ref="D129:D133"/>
    <mergeCell ref="F129:F133"/>
    <mergeCell ref="G129:G133"/>
    <mergeCell ref="N119:N123"/>
    <mergeCell ref="O119:O123"/>
    <mergeCell ref="P123:S123"/>
    <mergeCell ref="A124:A128"/>
    <mergeCell ref="B124:B128"/>
    <mergeCell ref="D124:D128"/>
    <mergeCell ref="F124:F128"/>
    <mergeCell ref="G124:G128"/>
    <mergeCell ref="E124:E128"/>
    <mergeCell ref="K124:K128"/>
    <mergeCell ref="H119:H123"/>
    <mergeCell ref="I119:I123"/>
    <mergeCell ref="J119:J123"/>
    <mergeCell ref="K119:K123"/>
    <mergeCell ref="L119:L123"/>
    <mergeCell ref="M119:M123"/>
    <mergeCell ref="A119:A123"/>
    <mergeCell ref="B119:B123"/>
    <mergeCell ref="D119:D123"/>
    <mergeCell ref="F119:F123"/>
    <mergeCell ref="G119:G123"/>
    <mergeCell ref="E119:E123"/>
    <mergeCell ref="E109:E113"/>
    <mergeCell ref="H109:H113"/>
    <mergeCell ref="H124:H128"/>
    <mergeCell ref="I124:I128"/>
    <mergeCell ref="J124:J128"/>
    <mergeCell ref="K114:K118"/>
    <mergeCell ref="L114:L118"/>
    <mergeCell ref="M114:M118"/>
    <mergeCell ref="F114:F118"/>
    <mergeCell ref="G114:G118"/>
    <mergeCell ref="E114:E118"/>
    <mergeCell ref="H114:H118"/>
    <mergeCell ref="I114:I118"/>
    <mergeCell ref="J114:J118"/>
    <mergeCell ref="O109:O113"/>
    <mergeCell ref="P113:S113"/>
    <mergeCell ref="A114:A118"/>
    <mergeCell ref="B114:B118"/>
    <mergeCell ref="D114:D118"/>
    <mergeCell ref="N104:N108"/>
    <mergeCell ref="O104:O108"/>
    <mergeCell ref="P108:S108"/>
    <mergeCell ref="L104:L108"/>
    <mergeCell ref="M104:M108"/>
    <mergeCell ref="I109:I113"/>
    <mergeCell ref="J109:J113"/>
    <mergeCell ref="K109:K113"/>
    <mergeCell ref="L109:L113"/>
    <mergeCell ref="M109:M113"/>
    <mergeCell ref="N109:N113"/>
    <mergeCell ref="N114:N118"/>
    <mergeCell ref="O114:O118"/>
    <mergeCell ref="P118:S118"/>
    <mergeCell ref="A109:A113"/>
    <mergeCell ref="B109:B113"/>
    <mergeCell ref="D109:D113"/>
    <mergeCell ref="F109:F113"/>
    <mergeCell ref="G109:G113"/>
    <mergeCell ref="N99:N103"/>
    <mergeCell ref="O99:O103"/>
    <mergeCell ref="P103:S103"/>
    <mergeCell ref="A104:A108"/>
    <mergeCell ref="B104:B108"/>
    <mergeCell ref="D104:D108"/>
    <mergeCell ref="F104:F108"/>
    <mergeCell ref="G104:G108"/>
    <mergeCell ref="E104:E108"/>
    <mergeCell ref="K104:K108"/>
    <mergeCell ref="H99:H103"/>
    <mergeCell ref="I99:I103"/>
    <mergeCell ref="J99:J103"/>
    <mergeCell ref="K99:K103"/>
    <mergeCell ref="L99:L103"/>
    <mergeCell ref="M99:M103"/>
    <mergeCell ref="A99:A103"/>
    <mergeCell ref="B99:B103"/>
    <mergeCell ref="D99:D103"/>
    <mergeCell ref="F99:F103"/>
    <mergeCell ref="G99:G103"/>
    <mergeCell ref="E99:E103"/>
    <mergeCell ref="E89:E93"/>
    <mergeCell ref="H89:H93"/>
    <mergeCell ref="H104:H108"/>
    <mergeCell ref="I104:I108"/>
    <mergeCell ref="J104:J108"/>
    <mergeCell ref="K94:K98"/>
    <mergeCell ref="L94:L98"/>
    <mergeCell ref="M94:M98"/>
    <mergeCell ref="F94:F98"/>
    <mergeCell ref="G94:G98"/>
    <mergeCell ref="E94:E98"/>
    <mergeCell ref="H94:H98"/>
    <mergeCell ref="I94:I98"/>
    <mergeCell ref="J94:J98"/>
    <mergeCell ref="O89:O93"/>
    <mergeCell ref="P93:S93"/>
    <mergeCell ref="A94:A98"/>
    <mergeCell ref="B94:B98"/>
    <mergeCell ref="D94:D98"/>
    <mergeCell ref="L84:L88"/>
    <mergeCell ref="M84:M88"/>
    <mergeCell ref="N84:N88"/>
    <mergeCell ref="O84:O88"/>
    <mergeCell ref="P88:S88"/>
    <mergeCell ref="I89:I93"/>
    <mergeCell ref="J89:J93"/>
    <mergeCell ref="K89:K93"/>
    <mergeCell ref="L89:L93"/>
    <mergeCell ref="M89:M93"/>
    <mergeCell ref="N89:N93"/>
    <mergeCell ref="N94:N98"/>
    <mergeCell ref="O94:O98"/>
    <mergeCell ref="P98:S98"/>
    <mergeCell ref="A89:A93"/>
    <mergeCell ref="B89:B93"/>
    <mergeCell ref="D89:D93"/>
    <mergeCell ref="F89:F93"/>
    <mergeCell ref="G89:G93"/>
    <mergeCell ref="C84:C88"/>
    <mergeCell ref="A84:A88"/>
    <mergeCell ref="B84:B88"/>
    <mergeCell ref="H79:H83"/>
    <mergeCell ref="I79:I83"/>
    <mergeCell ref="J79:J83"/>
    <mergeCell ref="K79:K83"/>
    <mergeCell ref="L79:L83"/>
    <mergeCell ref="M79:M83"/>
    <mergeCell ref="A79:A83"/>
    <mergeCell ref="B79:B83"/>
    <mergeCell ref="D79:D83"/>
    <mergeCell ref="F79:F83"/>
    <mergeCell ref="G79:G83"/>
    <mergeCell ref="E79:E83"/>
    <mergeCell ref="K84:K88"/>
    <mergeCell ref="D84:D88"/>
    <mergeCell ref="F84:F88"/>
    <mergeCell ref="G84:G88"/>
    <mergeCell ref="E84:E88"/>
    <mergeCell ref="H84:H88"/>
    <mergeCell ref="I84:I88"/>
    <mergeCell ref="J84:J88"/>
    <mergeCell ref="B74:B78"/>
    <mergeCell ref="D74:D78"/>
    <mergeCell ref="F74:F78"/>
    <mergeCell ref="G74:G78"/>
    <mergeCell ref="E74:E78"/>
    <mergeCell ref="H74:H78"/>
    <mergeCell ref="N79:N83"/>
    <mergeCell ref="O79:O83"/>
    <mergeCell ref="P83:S83"/>
    <mergeCell ref="C79:C83"/>
    <mergeCell ref="I74:I78"/>
    <mergeCell ref="J74:J78"/>
    <mergeCell ref="N69:N73"/>
    <mergeCell ref="O69:O73"/>
    <mergeCell ref="P73:S73"/>
    <mergeCell ref="C69:C73"/>
    <mergeCell ref="C74:C78"/>
    <mergeCell ref="A74:A78"/>
    <mergeCell ref="H69:H73"/>
    <mergeCell ref="I69:I73"/>
    <mergeCell ref="J69:J73"/>
    <mergeCell ref="K69:K73"/>
    <mergeCell ref="L69:L73"/>
    <mergeCell ref="M69:M73"/>
    <mergeCell ref="A69:A73"/>
    <mergeCell ref="B69:B73"/>
    <mergeCell ref="D69:D73"/>
    <mergeCell ref="F69:F73"/>
    <mergeCell ref="G69:G73"/>
    <mergeCell ref="E69:E73"/>
    <mergeCell ref="K74:K78"/>
    <mergeCell ref="L74:L78"/>
    <mergeCell ref="M74:M78"/>
    <mergeCell ref="N74:N78"/>
    <mergeCell ref="O74:O78"/>
    <mergeCell ref="P78:S78"/>
    <mergeCell ref="C64:C68"/>
    <mergeCell ref="J64:J68"/>
    <mergeCell ref="E59:E63"/>
    <mergeCell ref="H59:H63"/>
    <mergeCell ref="I59:I63"/>
    <mergeCell ref="J59:J63"/>
    <mergeCell ref="K59:K63"/>
    <mergeCell ref="L59:L63"/>
    <mergeCell ref="L64:L68"/>
    <mergeCell ref="D59:D63"/>
    <mergeCell ref="F59:F63"/>
    <mergeCell ref="G59:G63"/>
    <mergeCell ref="K64:K68"/>
    <mergeCell ref="D64:D68"/>
    <mergeCell ref="F64:F68"/>
    <mergeCell ref="G64:G68"/>
    <mergeCell ref="E64:E68"/>
    <mergeCell ref="H64:H68"/>
    <mergeCell ref="I64:I68"/>
    <mergeCell ref="O59:O63"/>
    <mergeCell ref="P63:S63"/>
    <mergeCell ref="M64:M68"/>
    <mergeCell ref="N64:N68"/>
    <mergeCell ref="O64:O68"/>
    <mergeCell ref="P68:S68"/>
    <mergeCell ref="D54:D58"/>
    <mergeCell ref="F54:F58"/>
    <mergeCell ref="G54:G58"/>
    <mergeCell ref="E54:E58"/>
    <mergeCell ref="M59:M63"/>
    <mergeCell ref="N59:N63"/>
    <mergeCell ref="K54:K58"/>
    <mergeCell ref="L54:L58"/>
    <mergeCell ref="M54:M58"/>
    <mergeCell ref="N54:N58"/>
    <mergeCell ref="O54:O58"/>
    <mergeCell ref="P58:S58"/>
    <mergeCell ref="A59:A63"/>
    <mergeCell ref="B59:B63"/>
    <mergeCell ref="H54:H58"/>
    <mergeCell ref="I54:I58"/>
    <mergeCell ref="J54:J58"/>
    <mergeCell ref="C59:C63"/>
    <mergeCell ref="N49:N53"/>
    <mergeCell ref="O49:O53"/>
    <mergeCell ref="P53:S53"/>
    <mergeCell ref="C49:C53"/>
    <mergeCell ref="C54:C58"/>
    <mergeCell ref="A54:A58"/>
    <mergeCell ref="H49:H53"/>
    <mergeCell ref="I49:I53"/>
    <mergeCell ref="J49:J53"/>
    <mergeCell ref="K49:K53"/>
    <mergeCell ref="L49:L53"/>
    <mergeCell ref="M49:M53"/>
    <mergeCell ref="A49:A53"/>
    <mergeCell ref="B49:B53"/>
    <mergeCell ref="D49:D53"/>
    <mergeCell ref="F49:F53"/>
    <mergeCell ref="G49:G53"/>
    <mergeCell ref="E49:E53"/>
    <mergeCell ref="K44:K48"/>
    <mergeCell ref="D44:D48"/>
    <mergeCell ref="F44:F48"/>
    <mergeCell ref="G44:G48"/>
    <mergeCell ref="E44:E48"/>
    <mergeCell ref="H44:H48"/>
    <mergeCell ref="I44:I48"/>
    <mergeCell ref="O39:O43"/>
    <mergeCell ref="P43:S43"/>
    <mergeCell ref="J44:J48"/>
    <mergeCell ref="E39:E43"/>
    <mergeCell ref="H39:H43"/>
    <mergeCell ref="I39:I43"/>
    <mergeCell ref="J39:J43"/>
    <mergeCell ref="K39:K43"/>
    <mergeCell ref="L39:L43"/>
    <mergeCell ref="L44:L48"/>
    <mergeCell ref="M44:M48"/>
    <mergeCell ref="N44:N48"/>
    <mergeCell ref="O44:O48"/>
    <mergeCell ref="P48:S48"/>
    <mergeCell ref="D39:D43"/>
    <mergeCell ref="F39:F43"/>
    <mergeCell ref="G39:G43"/>
    <mergeCell ref="G34:G38"/>
    <mergeCell ref="E34:E38"/>
    <mergeCell ref="M39:M43"/>
    <mergeCell ref="N39:N43"/>
    <mergeCell ref="A39:A43"/>
    <mergeCell ref="B39:B43"/>
    <mergeCell ref="H34:H38"/>
    <mergeCell ref="I34:I38"/>
    <mergeCell ref="J34:J38"/>
    <mergeCell ref="C39:C43"/>
    <mergeCell ref="N29:N33"/>
    <mergeCell ref="O29:O33"/>
    <mergeCell ref="P33:S33"/>
    <mergeCell ref="C29:C33"/>
    <mergeCell ref="C34:C38"/>
    <mergeCell ref="A34:A38"/>
    <mergeCell ref="H29:H33"/>
    <mergeCell ref="I29:I33"/>
    <mergeCell ref="J29:J33"/>
    <mergeCell ref="K29:K33"/>
    <mergeCell ref="L29:L33"/>
    <mergeCell ref="M29:M33"/>
    <mergeCell ref="A29:A33"/>
    <mergeCell ref="B29:B33"/>
    <mergeCell ref="D29:D33"/>
    <mergeCell ref="F29:F33"/>
    <mergeCell ref="G29:G33"/>
    <mergeCell ref="E29:E33"/>
    <mergeCell ref="K34:K38"/>
    <mergeCell ref="L34:L38"/>
    <mergeCell ref="M34:M38"/>
    <mergeCell ref="N34:N38"/>
    <mergeCell ref="O34:O38"/>
    <mergeCell ref="P38:S38"/>
    <mergeCell ref="K24:K28"/>
    <mergeCell ref="D24:D28"/>
    <mergeCell ref="F24:F28"/>
    <mergeCell ref="G24:G28"/>
    <mergeCell ref="E24:E28"/>
    <mergeCell ref="H24:H28"/>
    <mergeCell ref="I24:I28"/>
    <mergeCell ref="O19:O23"/>
    <mergeCell ref="P23:S23"/>
    <mergeCell ref="J24:J28"/>
    <mergeCell ref="E19:E23"/>
    <mergeCell ref="H19:H23"/>
    <mergeCell ref="I19:I23"/>
    <mergeCell ref="J19:J23"/>
    <mergeCell ref="K19:K23"/>
    <mergeCell ref="L19:L23"/>
    <mergeCell ref="L24:L28"/>
    <mergeCell ref="M24:M28"/>
    <mergeCell ref="N24:N28"/>
    <mergeCell ref="O24:O28"/>
    <mergeCell ref="P28:S28"/>
    <mergeCell ref="D19:D23"/>
    <mergeCell ref="F19:F23"/>
    <mergeCell ref="G19:G23"/>
    <mergeCell ref="G14:G18"/>
    <mergeCell ref="E14:E18"/>
    <mergeCell ref="M19:M23"/>
    <mergeCell ref="N19:N23"/>
    <mergeCell ref="A19:A23"/>
    <mergeCell ref="B19:B23"/>
    <mergeCell ref="H14:H18"/>
    <mergeCell ref="I14:I18"/>
    <mergeCell ref="J14:J18"/>
    <mergeCell ref="C19:C23"/>
    <mergeCell ref="N9:N13"/>
    <mergeCell ref="O9:O13"/>
    <mergeCell ref="P13:S13"/>
    <mergeCell ref="C14:C18"/>
    <mergeCell ref="C9:C13"/>
    <mergeCell ref="A14:A18"/>
    <mergeCell ref="H9:H13"/>
    <mergeCell ref="I9:I13"/>
    <mergeCell ref="J9:J13"/>
    <mergeCell ref="K9:K13"/>
    <mergeCell ref="L9:L13"/>
    <mergeCell ref="M9:M13"/>
    <mergeCell ref="A9:A13"/>
    <mergeCell ref="B9:B13"/>
    <mergeCell ref="D9:D13"/>
    <mergeCell ref="F9:F13"/>
    <mergeCell ref="G9:G13"/>
    <mergeCell ref="E9:E13"/>
    <mergeCell ref="K14:K18"/>
    <mergeCell ref="L14:L18"/>
    <mergeCell ref="M14:M18"/>
    <mergeCell ref="N14:N18"/>
    <mergeCell ref="O14:O18"/>
    <mergeCell ref="P18:S18"/>
    <mergeCell ref="P4:S8"/>
    <mergeCell ref="K4:K8"/>
    <mergeCell ref="L4:L8"/>
    <mergeCell ref="M4:M8"/>
    <mergeCell ref="N4:N8"/>
    <mergeCell ref="O4:O8"/>
    <mergeCell ref="H4:H8"/>
    <mergeCell ref="I4:I8"/>
    <mergeCell ref="J4:J8"/>
    <mergeCell ref="G2:G3"/>
    <mergeCell ref="E2:E3"/>
    <mergeCell ref="A4:A8"/>
    <mergeCell ref="B4:B8"/>
    <mergeCell ref="D4:D8"/>
    <mergeCell ref="F4:F8"/>
    <mergeCell ref="G4:G8"/>
    <mergeCell ref="E4:E8"/>
    <mergeCell ref="C4:C8"/>
    <mergeCell ref="C2:C3"/>
    <mergeCell ref="C114:C118"/>
    <mergeCell ref="C119:C123"/>
    <mergeCell ref="C124:C128"/>
    <mergeCell ref="C129:C133"/>
    <mergeCell ref="A2:A3"/>
    <mergeCell ref="B2:B3"/>
    <mergeCell ref="D2:D3"/>
    <mergeCell ref="F2:F3"/>
    <mergeCell ref="A24:A28"/>
    <mergeCell ref="B24:B28"/>
    <mergeCell ref="B14:B18"/>
    <mergeCell ref="D14:D18"/>
    <mergeCell ref="F14:F18"/>
    <mergeCell ref="C24:C28"/>
    <mergeCell ref="A44:A48"/>
    <mergeCell ref="B44:B48"/>
    <mergeCell ref="B34:B38"/>
    <mergeCell ref="D34:D38"/>
    <mergeCell ref="F34:F38"/>
    <mergeCell ref="C44:C48"/>
    <mergeCell ref="A64:A68"/>
    <mergeCell ref="B64:B68"/>
    <mergeCell ref="B54:B58"/>
  </mergeCells>
  <pageMargins left="0.46" right="0.31496062992125984" top="0.31496062992125984" bottom="0.39370078740157483" header="0.31496062992125984" footer="0.31496062992125984"/>
  <pageSetup paperSize="9" scale="64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DL</vt:lpstr>
      <vt:lpstr>DL!Print_Area</vt:lpstr>
      <vt:lpstr>DL!Print_Titles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lays.cristina.dj</dc:creator>
  <cp:lastModifiedBy>Gastão Neto</cp:lastModifiedBy>
  <cp:lastPrinted>2017-04-10T12:46:04Z</cp:lastPrinted>
  <dcterms:created xsi:type="dcterms:W3CDTF">2016-02-23T11:32:23Z</dcterms:created>
  <dcterms:modified xsi:type="dcterms:W3CDTF">2017-05-02T01:42:13Z</dcterms:modified>
</cp:coreProperties>
</file>