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25" windowWidth="8295" windowHeight="4305"/>
  </bookViews>
  <sheets>
    <sheet name="2021-JAN" sheetId="1" r:id="rId1"/>
  </sheets>
  <externalReferences>
    <externalReference r:id="rId2"/>
  </externalReferences>
  <definedNames>
    <definedName name="SIT">[1]listas!$I$2:$I$64</definedName>
  </definedNames>
  <calcPr calcId="125725"/>
</workbook>
</file>

<file path=xl/calcChain.xml><?xml version="1.0" encoding="utf-8"?>
<calcChain xmlns="http://schemas.openxmlformats.org/spreadsheetml/2006/main">
  <c r="B198" i="1"/>
  <c r="A20"/>
  <c r="E24" l="1"/>
  <c r="B16"/>
</calcChain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</rPr>
          <t>Lista Suspensa com as seguintes opções:  AGP - Agente Político; CLH - Conselheiro; CLT - Empregado Público; COM - Comissionado; CTD - Contrato por Tempo Determinado; CTI - Contrato por Tempo Indeterminado; DES - Designado da Polícia Civil; DISP - Em Disponibilidade; ELE - Mandato Eletivo; ESG - Estagiário; EST - Estatutário; EXM - Militar Cedido Remunerado; EXQ - Cedido; EXR - Remunerados Outros Entes; FRQ - Cedido Não Remunerado; REV - Revertido; VAGO - Cargo Vago.</t>
        </r>
      </text>
    </comment>
    <comment ref="B5" authorId="0">
      <text>
        <r>
          <rPr>
            <sz val="10"/>
            <color rgb="FF000000"/>
            <rFont val="Arial"/>
          </rPr>
          <t>QUANTITATIVO DE SERVIDORES POR CATEGORIA.</t>
        </r>
      </text>
    </comment>
    <comment ref="A19" authorId="0">
      <text>
        <r>
          <rPr>
            <sz val="10"/>
            <color rgb="FF000000"/>
            <rFont val="Arial"/>
          </rPr>
          <t>REGISTRAR O QUANTITATIVO DE SERVIDORES ESTATUTÁRIOS SEM CARGO EM COMISSÃO E FUNÇÃO GRATIFICADA.</t>
        </r>
      </text>
    </comment>
    <comment ref="B19" authorId="0">
      <text>
        <r>
          <rPr>
            <sz val="10"/>
            <color rgb="FF000000"/>
            <rFont val="Arial"/>
          </rPr>
          <t>REGISTRAR O QUANTITATIVO DE SERVIDORES ESTATUTÁRIOS COM CARGO EM COMISSÃO, EM TODOS OS NÍVEIS (DAS, DAS-1, DAS-2, DAS-3, DAS-4, DAS-5, CAA-1, CAA-2, CAA-3, CAA-4 E CAA-5)</t>
        </r>
      </text>
    </comment>
    <comment ref="C19" authorId="0">
      <text>
        <r>
          <rPr>
            <sz val="10"/>
            <color rgb="FF000000"/>
            <rFont val="Arial"/>
          </rPr>
          <t>REGISTRAR O QUANTITATIVO DE SERVIDORES ESTATUTÁRIOS COM FUNÇÃO GRATIFICADA, EM TODOS OS NÍVEIS (FDA, FDA-1, FDA-2, FDA-3, FDA-4, FGS-1, FGS-2, FGS-3, FGA-1, FGA-2 E FGA-3)</t>
        </r>
      </text>
    </comment>
    <comment ref="D19" authorId="0">
      <text>
        <r>
          <rPr>
            <sz val="10"/>
            <color rgb="FF000000"/>
            <rFont val="Arial"/>
          </rPr>
          <t>REGISTRAR O QUANTITATIVO DE SERVIDORES ESTATUTÁRIOS CEDIDOS A OUTROS ÓRGÃOS OU ENTIDADES DA ADMINISTRAÇÃO PÚBLICA, DIRETA OU INDIRETA, DE QUALQUER PODER OU ESFERA GOVERNAMENTAL. ESTE QUANTITATIVO DEVE SER O MESMO DO CAMPO [24].</t>
        </r>
      </text>
    </comment>
    <comment ref="E19" authorId="0">
      <text>
        <r>
          <rPr>
            <sz val="10"/>
            <color rgb="FF000000"/>
            <rFont val="Arial"/>
          </rPr>
          <t>REGISTRAR O QUANTITATIVO DE SERVIDORES ESTATUTÁRIOS EM LICENÇA SEM VENCIMENTOS.</t>
        </r>
      </text>
    </comment>
    <comment ref="F19" authorId="0">
      <text>
        <r>
          <rPr>
            <sz val="10"/>
            <color rgb="FF000000"/>
            <rFont val="Arial"/>
          </rPr>
          <t>REGISTRAR O QUANTITATIVO DE SERVIDORES ESTATUTÁRIOS EM SUBSTITUIÇÃO DE CARGOS EM COMISSÃO OU FUNÇÕES GRATIFICADAS.</t>
        </r>
      </text>
    </comment>
    <comment ref="G19" authorId="0">
      <text>
        <r>
          <rPr>
            <sz val="10"/>
            <color rgb="FF000000"/>
            <rFont val="Arial"/>
          </rPr>
          <t>(CÉLULA DE PREENCHIMENTO AUTOMÁTICO). SOMATÓRIO DE TODOS OS QUANTITATIVOS ANTERIORES, RELATIVOS AOS SERVIDORES ESTATUTÁRIOS.</t>
        </r>
      </text>
    </comment>
    <comment ref="A23" authorId="0">
      <text>
        <r>
          <rPr>
            <sz val="10"/>
            <color rgb="FF000000"/>
            <rFont val="Arial"/>
          </rPr>
          <t>REGISTRAR O QUANTITATIVO DE SERVIDORES EXTRA QUADRO SEM CARGO EM COMISSÃO E FUNÇÃO GRATIFICADA.</t>
        </r>
      </text>
    </comment>
    <comment ref="B23" authorId="0">
      <text>
        <r>
          <rPr>
            <sz val="10"/>
            <color rgb="FF000000"/>
            <rFont val="Arial"/>
          </rPr>
          <t>REGISTRAR O QUANTITATIVO DE SERVIDORES EXTRA QUADRO COM CARGO EM COMISSÃO, EM TODOS OS NÍVEIS (DAS, DAS-1, DAS-2, DAS-3, DAS-4, DAS-5, CAA-1, CAA-2, CAA-3, CAA-4 E CAA-5)</t>
        </r>
      </text>
    </comment>
    <comment ref="C23" authorId="0">
      <text>
        <r>
          <rPr>
            <sz val="10"/>
            <color rgb="FF000000"/>
            <rFont val="Arial"/>
          </rPr>
          <t>REGISTRAR O QUANTITATIVO DE SERVIDORES EXTRA QUADRO COM FUNÇÃO GRATIFICADA, EM TODOS OS NÍVEIS (FDA, FDA-1, FDA-2, FDA-3, FDA-4, FGS-1, FGS-2, FGS-3, FGA-1, FGA-2 E FGA-3)</t>
        </r>
      </text>
    </comment>
    <comment ref="D23" authorId="0">
      <text>
        <r>
          <rPr>
            <sz val="10"/>
            <color rgb="FF000000"/>
            <rFont val="Arial"/>
          </rPr>
          <t>REGISTRAR O QUANTITATIVO DE SERVIDORES EXTRA QUADRO DESIGNADO COMO AGENTE POLÍTICO.</t>
        </r>
      </text>
    </comment>
    <comment ref="E23" authorId="0">
      <text>
        <r>
          <rPr>
            <sz val="10"/>
            <color rgb="FF000000"/>
            <rFont val="Arial"/>
          </rPr>
          <t>(CÉLULA DE PREENCHIMENTO AUTOMÁTICO). SOMATÓRIO DE TODOS OS QUANTITATIVOS ANTERIORES, RELATIVOS AOS SERVIDORES EXTRA QUADRO.</t>
        </r>
      </text>
    </comment>
    <comment ref="A26" authorId="0">
      <text>
        <r>
          <rPr>
            <sz val="10"/>
            <color rgb="FF000000"/>
            <rFont val="Arial"/>
          </rPr>
          <t>QUADRO COM A RELAÇÃO DETALHADA DOS SERVIDORES ESTATUTÁRIOS CEDIDOS A OUTROS ÓRGÃOS OU ENTIDADES DA ADMINISTRAÇÃO PÚBLICA, DIRETA OU INDIRETA, DE QUALQUER PODER OU ESFERA GOVERNAMENTAL.</t>
        </r>
      </text>
    </comment>
    <comment ref="A27" authorId="0">
      <text>
        <r>
          <rPr>
            <sz val="10"/>
            <color rgb="FF000000"/>
            <rFont val="Arial"/>
          </rPr>
          <t>REGISTRAR O NOME COMPLETO DO SERVIDOR ESTATUTÁRIO CEDIDO.</t>
        </r>
      </text>
    </comment>
    <comment ref="B27" authorId="0">
      <text>
        <r>
          <rPr>
            <sz val="10"/>
            <color rgb="FF000000"/>
            <rFont val="Arial"/>
          </rPr>
          <t>REGISTRAR PARA QUAL PODER E ESFERA DA ADMINISTRAÇÃO PÚBLICA. EX. EXECUTIVO ESTADUAL / PE; LEGISLATIVO MUNICIPAL / OLINDA; JUDICIÁRIO FEDERAL / UNIÃO.</t>
        </r>
      </text>
    </comment>
    <comment ref="C27" authorId="0">
      <text>
        <r>
          <rPr>
            <sz val="10"/>
            <color rgb="FF000000"/>
            <rFont val="Arial"/>
          </rPr>
          <t>REGISTRAR O SETOR E ÓRGÃO OU ENTIDADE DE ATUAÇÃO DO SERVIDOR ESTATUTÁRIO CEDIDO. EX. SETORIAL DE CONTROLE INTERNO - SCI / SEE.</t>
        </r>
      </text>
    </comment>
    <comment ref="D27" authorId="0">
      <text>
        <r>
          <rPr>
            <sz val="10"/>
            <color rgb="FF000000"/>
            <rFont val="Arial"/>
          </rPr>
          <t>REGISTRAR A DATA EM QUE O SERVIDOR ESTATUTÁRIO FOI CEDIDO. FORMATO: DD/MM/AAAA.</t>
        </r>
      </text>
    </comment>
    <comment ref="E27" authorId="0">
      <text>
        <r>
          <rPr>
            <sz val="10"/>
            <color rgb="FF000000"/>
            <rFont val="Arial"/>
          </rPr>
          <t>REGISTRAR O NOME DO CARGO ASSUMIDO PELO SERVIDOR ESTATUTÁRIO CEDIDO. EX. ASSESSOR ESPECIAL DE CONTROLE INTERNO; GERENTE DE LICITAÇÕES E CONTRATOS, ETC.</t>
        </r>
      </text>
    </comment>
    <comment ref="F27" authorId="0">
      <text>
        <r>
          <rPr>
            <sz val="10"/>
            <color rgb="FF000000"/>
            <rFont val="Arial"/>
          </rPr>
          <t>REGISTRAR O SÍMBOLO DO CARGO EM COMISSÃO OU FUNÇÃO GRATIFICADA DO SERVIDOR ESTATUTÁRIO CEDIDO. EX. DAS, DAS-1, DAS-2, CAA-3, FDA-2, FGS-1, FGA-2 OU QUALQUER OUTRO QUE O ÓRGÃO OU ENTIDADE TENHA INSTITUÍDO EM SUA GESTÃO FINANCEIRA DE FOLHA DE PAGAMENTO.</t>
        </r>
      </text>
    </comment>
    <comment ref="A198" authorId="0">
      <text>
        <r>
          <rPr>
            <sz val="10"/>
            <color rgb="FF000000"/>
            <rFont val="Arial"/>
          </rPr>
          <t>(CÉLULA DE PREENCHIMENTO AUTOMÁTICO). QUANTITATIVO DE SERVIDORES ESTATUTÁRIOS CEDIDOS A OUTROS ÓRGÃOS OU ENTIDADES DA ADMINISTRAÇÃO PÚBLICA, DIRETA OU INDIRETA, DE QUALQUER PODER OU ESFERA GOVERNAMENTAL. ESTE QUANTITATIVO DEVE SER O MESMO DO CAMPO [8].</t>
        </r>
      </text>
    </comment>
  </commentList>
</comments>
</file>

<file path=xl/sharedStrings.xml><?xml version="1.0" encoding="utf-8"?>
<sst xmlns="http://schemas.openxmlformats.org/spreadsheetml/2006/main" count="564" uniqueCount="252">
  <si>
    <t xml:space="preserve">                             GOVERNO DO ESTADO DE PERNAMBUCO </t>
  </si>
  <si>
    <t xml:space="preserve">                             NOME DA ENTIDADE/ÓRGÃO - SIGLA [1]</t>
  </si>
  <si>
    <t xml:space="preserve">                             ANEXO X - QUANTITATIVO DE SERVIDORES (ITEM 13.2 DO ANEXO I, DA PORTARIA SCGE No 12/2020)</t>
  </si>
  <si>
    <t>CATEGORIA [3]</t>
  </si>
  <si>
    <t>QTD. [4]</t>
  </si>
  <si>
    <t>TOTAL</t>
  </si>
  <si>
    <t>QUANTITATIVO DOS SERVIDORES ESTATUTÁRIOS</t>
  </si>
  <si>
    <t>SEM CARGO COMISSIONADO E FUNÇÃO GRATIFICADA [5]</t>
  </si>
  <si>
    <t>COM CARGO COMISSIONADO [6]</t>
  </si>
  <si>
    <t>COM FUNÇÃO GRATIFICADA [7]</t>
  </si>
  <si>
    <t>CEDIDOS [8]</t>
  </si>
  <si>
    <t>EM SUBSTITUIÇÃO CARGO / FUNÇÃO [10]</t>
  </si>
  <si>
    <t>TOTAL [11]</t>
  </si>
  <si>
    <t>QUANTITATIVO DOS SERVIDORES EXTRA QUADRO</t>
  </si>
  <si>
    <t>COM CARGO COMISSIONADO [13]</t>
  </si>
  <si>
    <t>COM FUNÇÃO GRATIFICADA [14]</t>
  </si>
  <si>
    <t>AGENTE POLÍTICO [15]</t>
  </si>
  <si>
    <t>TOTAL [16]</t>
  </si>
  <si>
    <t>SITUAÇÃO DOS SERVIDORES ESTATUTÁRIOS CEDIDOS [17]</t>
  </si>
  <si>
    <t>SERVIDOR CEDIDO [18]</t>
  </si>
  <si>
    <t>PODER / ESFERA [19]</t>
  </si>
  <si>
    <t>LOTAÇÃO [20]</t>
  </si>
  <si>
    <t>DATA DA CESSÃO [21]</t>
  </si>
  <si>
    <t>CARGO OCUPADO [22]</t>
  </si>
  <si>
    <t>SÍMBOLO [23]</t>
  </si>
  <si>
    <t>TOTAL DOS CEDIDOS [24]</t>
  </si>
  <si>
    <t>LEGENDA:</t>
  </si>
  <si>
    <t>[1] NOME DA ENTIDADE OU ÓRGÃO DA ADMINISTRAÇÃO PÚBLICA ESTADUAL E SUA SIGLA. EX. SECRETARIA DA CONTROLADORIA-GERAL DO ESTADO - SCGE.</t>
  </si>
  <si>
    <t>[2] DATA DA ÚLTIMA ATUALIZAÇÃO DA PLANILHA NO FORMATO DD/MM/AAAA. A PLANILHA DEVERÁ APRESENTAR DATA DE ATUALIZAÇÃO ATÉ O 10º DIA ÚTIL DO MÊS SUBSEQUENTE.</t>
  </si>
  <si>
    <t>[3] CATEGORIA DOS SERVIDORES. EX. AGENTE POLÍTICO / EXTRA QUADRO; COMISSIONADO SEM VÍNCULO; EXTRA QUADRO - COMISSIONADO; EXTRA QUADRO - FUNÇÃO GRATIFICADA; EXTRA QUADRO - SEM RECEBIMENTO NA FOLHA DE PAGAMENTO; ESTATUTÁRIO CEDIDO; ESTATUTÁRIO COM CARGO COMISSIONADO; ESTATUTÁRIO EM LICENÇA SEM VENCIMENTO; ESTATUTÁRIO SEM CARGO / FUNÇÃO; ESTATUTÁRIO EM SUBSTITUIÇÃO CARGO / FUNÇÃO; ESTATUTÁRIO MEMBRO DE CONSELHO FISCAL;  GRATIFICAÇÃO - COMISSÃO PERMANENTE DE LICITAÇÃO, ETC.</t>
  </si>
  <si>
    <t>[4] QUANTITATIVO DE SERVIDORES POR CATEGORIA.</t>
  </si>
  <si>
    <t>[5] REGISTRAR O QUANTITATIVO DE SERVIDORES ESTATUTÁRIOS SEM CARGO EM COMISSÃO E FUNÇÃO GRATIFICADA.</t>
  </si>
  <si>
    <t>[6] REGISTRAR O QUANTITATIVO DE SERVIDORES ESTATUTÁRIOS COM CARGO EM COMISSÃO, EM TODOS OS NÍVEIS (DAS, DAS-1, DAS-2, DAS-3, DAS-4, DAS-5, CAA-1, CAA-2, CAA-3, CAA-4 E CAA-5)</t>
  </si>
  <si>
    <t>[7] REGISTRAR O QUANTITATIVO DE SERVIDORES ESTATUTÁRIOS COM FUNÇÃO GRATIFICADA, EM TODOS OS NÍVEIS (FDA, FDA-1, FDA-2, FDA-3, FDA-4, FGS-1, FGS-2, FGS-3, FGA-1, FGA-2 E FGA-3)</t>
  </si>
  <si>
    <t>[8] REGISTRAR O QUANTITATIVO DE SERVIDORES ESTATUTÁRIOS CEDIDOS A OUTROS ÓRGÃOS OU ENTIDADES DA ADMINISTRAÇÃO PÚBLICA, DIRETA OU INDIRETA, DE QUALQUER PODER OU ESFERA GOVERNAMENTAL. ESTE QUANTITATIVO DEVE SER O MESMO DO CAMPO [24].</t>
  </si>
  <si>
    <t>[9] REGISTRAR O QUANTITATIVO DE SERVIDORES ESTATUTÁRIOS EM LICENÇA SEM VENCIMENTOS.</t>
  </si>
  <si>
    <t>[10] REGISTRAR O QUANTITATIVO DE SERVIDORES ESTATUTÁRIOS EM SUBSTITUIÇÃO DE CARGOS EM COMISSÃO OU FUNÇÕES GRATIFICADAS.</t>
  </si>
  <si>
    <t>[11] (CÉLULA DE PREENCHIMENTO AUTOMÁTICO). SOMATÓRIO DE TODOS OS QUANTITATIVOS ANTERIORES, RELATIVOS AOS SERVIDORES ESTATUTÁRIOS.</t>
  </si>
  <si>
    <t>[12] REGISTRAR O QUANTITATIVO DE SERVIDORES EXTRA QUADRO SEM CARGO EM COMISSÃO E FUNÇÃO GRATIFICADA.</t>
  </si>
  <si>
    <t>[13] REGISTRAR O QUANTITATIVO DE SERVIDORES EXTRA QUADRO COM CARGO EM COMISSÃO, EM TODOS OS NÍVEIS (DAS, DAS-1, DAS-2, DAS-3, DAS-4, DAS-5, CAA-1, CAA-2, CAA-3, CAA-4 E CAA-5)</t>
  </si>
  <si>
    <t>[14] REGISTRAR O QUANTITATIVO DE SERVIDORES EXTRA QUADRO COM FUNÇÃO GRATIFICADA, EM TODOS OS NÍVEIS (FDA, FDA-1, FDA-2, FDA-3, FDA-4, FGS-1, FGS-2, FGS-3, FGA-1, FGA-2 E FGA-3)</t>
  </si>
  <si>
    <t>[15] REGISTRAR O QUANTITATIVO DE SERVIDORES EXTRA QUADRO DESIGNADO COMO AGENTE POLÍTICO.</t>
  </si>
  <si>
    <t>[16] (CÉLULA DE PREENCHIMENTO AUTOMÁTICO). SOMATÓRIO DE TODOS OS QUANTITATIVOS ANTERIORES, RELATIVOS AOS SERVIDORES EXTRA QUADRO.</t>
  </si>
  <si>
    <t>[17] QUADRO COM A RELAÇÃO DETALHADA DOS SERVIDORES ESTATUTÁRIOS CEDIDOS A OUTROS ÓRGÃOS OU ENTIDADES DA ADMINISTRAÇÃO PÚBLICA, DIRETA OU INDIRETA, DE QUALQUER PODER OU ESFERA GOVERNAMENTAL.</t>
  </si>
  <si>
    <t>[18] REGISTRAR O NOME COMPLETO DO SERVIDOR ESTATUTÁRIO CEDIDO.</t>
  </si>
  <si>
    <t>[19] REGISTRAR PARA QUAL PODER E ESFERA DA ADMINISTRAÇÃO PÚBLICA. EX. EXECUTIVO ESTADUAL / PE; LEGISLATIVO MUNICIPAL / OLINDA; JUDICIÁRIO FEDERAL / UNIÃO.</t>
  </si>
  <si>
    <t>[20] REGISTRAR O SETOR E ÓRGÃO OU ENTIDADE DE ATUAÇÃO DO SERVIDOR ESTATUTÁRIO CEDIDO. EX. SETORIAL DE CONTROLE INTERNO - SCI / SEE.</t>
  </si>
  <si>
    <t>[21] REGISTRAR A DATA EM QUE O SERVIDOR ESTATUTÁRIO FOI CEDIDO. FORMATO: DD/MM/AAAA.</t>
  </si>
  <si>
    <t>[22] REGISTRAR O NOME E SIGLA DO CARGO ASSUMIDO PELO SERVIDOR ESTATUTÁRIO CEDIDO. EX. ASSESSOR ESPECIAL DE CONTROLE INTERNO-AECI; GERENTE DE LICITAÇÕES E CONTRATOS-GLIC, ETC.</t>
  </si>
  <si>
    <t>[23] REGISTRAR O SÍMBOLO DO CARGO EM COMISSÃO OU FUNÇÃO GRATIFICADA DO SERVIDOR ESTATUTÁRIO CEDIDO. EX. DAS, DAS-1, DAS-2, CAA-3, FDA-2, FGS-1, FGA-2 OU QUALQUER OUTRO QUE O ÓRGÃO OU ENTIDADE TENHA INSTITUÍDO EM SUA GESTÃO FINANCEIRA DE FOLHA DE PAGAMENTO.</t>
  </si>
  <si>
    <t>[24] (CÉLULA DE PREENCHIMENTO AUTOMÁTICO). QUANTITATIVO DE SERVIDORES ESTATUTÁRIOS CEDIDOS A OUTROS ÓRGÃOS OU ENTIDADES DA ADMINISTRAÇÃO PÚBLICA, DIRETA OU INDIRETA, DE QUALQUER PODER OU ESFERA GOVERNAMENTAL. ESTE QUANTITATIVO DEVE SER O MESMO DO CAMPO [8].</t>
  </si>
  <si>
    <t>EM LICENÇA SEM
 VENCIMENTO [9]</t>
  </si>
  <si>
    <t>SEM CARGO COMISSIONADO
E FUNÇÃO GRATIFICADA [12]</t>
  </si>
  <si>
    <r>
      <rPr>
        <b/>
        <sz val="10"/>
        <color theme="1"/>
        <rFont val="Arial"/>
      </rPr>
      <t>CASSIO</t>
    </r>
    <r>
      <rPr>
        <sz val="10"/>
        <color theme="1"/>
        <rFont val="Arial"/>
      </rPr>
      <t xml:space="preserve"> SINOMAR QUEIROZ DE SANTANA</t>
    </r>
  </si>
  <si>
    <t>Executivo Municipal/Recife</t>
  </si>
  <si>
    <t>PREF. RECIFE</t>
  </si>
  <si>
    <r>
      <rPr>
        <b/>
        <sz val="10"/>
        <color theme="1"/>
        <rFont val="Arial"/>
      </rPr>
      <t>IVAN</t>
    </r>
    <r>
      <rPr>
        <sz val="10"/>
        <color theme="1"/>
        <rFont val="Arial"/>
      </rPr>
      <t xml:space="preserve"> FREDOVINO RAMOS JÚNIOR</t>
    </r>
  </si>
  <si>
    <t>Executivo Federal</t>
  </si>
  <si>
    <t>SENASP/MJ</t>
  </si>
  <si>
    <r>
      <rPr>
        <sz val="10"/>
        <color theme="1"/>
        <rFont val="Arial"/>
      </rPr>
      <t xml:space="preserve">LÚCIO GIL </t>
    </r>
    <r>
      <rPr>
        <b/>
        <sz val="10"/>
        <color theme="1"/>
        <rFont val="Arial"/>
      </rPr>
      <t>GUIMARÃES</t>
    </r>
    <r>
      <rPr>
        <sz val="10"/>
        <color theme="1"/>
        <rFont val="Arial"/>
      </rPr>
      <t xml:space="preserve"> SANTOS</t>
    </r>
  </si>
  <si>
    <t>independente</t>
  </si>
  <si>
    <t>MPPE</t>
  </si>
  <si>
    <r>
      <rPr>
        <b/>
        <sz val="10"/>
        <color theme="1"/>
        <rFont val="Arial"/>
      </rPr>
      <t>LEONARDO</t>
    </r>
    <r>
      <rPr>
        <sz val="10"/>
        <color rgb="FF000000"/>
        <rFont val="Arial"/>
      </rPr>
      <t xml:space="preserve"> RODRIGUES DOS SANTOS</t>
    </r>
  </si>
  <si>
    <t>Executivo Estadual/PE</t>
  </si>
  <si>
    <t>CAMIL</t>
  </si>
  <si>
    <r>
      <rPr>
        <sz val="10"/>
        <color theme="1"/>
        <rFont val="Arial"/>
      </rPr>
      <t xml:space="preserve">VALFRIDO TOMAZ </t>
    </r>
    <r>
      <rPr>
        <b/>
        <sz val="10"/>
        <color rgb="FF000000"/>
        <rFont val="Arial"/>
      </rPr>
      <t>CURVÊLO</t>
    </r>
    <r>
      <rPr>
        <sz val="10"/>
        <color rgb="FF000000"/>
        <rFont val="Arial"/>
      </rPr>
      <t xml:space="preserve"> JÚNIOR</t>
    </r>
  </si>
  <si>
    <t>Judiciário Estadual/PE</t>
  </si>
  <si>
    <t>TJPE</t>
  </si>
  <si>
    <r>
      <rPr>
        <b/>
        <sz val="10"/>
        <color theme="1"/>
        <rFont val="Arial"/>
      </rPr>
      <t>RODRIGO</t>
    </r>
    <r>
      <rPr>
        <sz val="10"/>
        <color rgb="FF000000"/>
        <rFont val="Arial"/>
      </rPr>
      <t xml:space="preserve"> LEAL DE ALBUQUERQUE </t>
    </r>
    <r>
      <rPr>
        <b/>
        <sz val="10"/>
        <color rgb="FF000000"/>
        <rFont val="Arial"/>
      </rPr>
      <t>MELO</t>
    </r>
  </si>
  <si>
    <t>SDS</t>
  </si>
  <si>
    <r>
      <rPr>
        <b/>
        <sz val="10"/>
        <color theme="1"/>
        <rFont val="Arial"/>
      </rPr>
      <t>PAULO HENRIQUE</t>
    </r>
    <r>
      <rPr>
        <sz val="10"/>
        <color rgb="FF000000"/>
        <rFont val="Arial"/>
      </rPr>
      <t xml:space="preserve"> DE FREITAS OLIVEIRA</t>
    </r>
  </si>
  <si>
    <t>Legislativo Estadual/PE</t>
  </si>
  <si>
    <t>ALEPE</t>
  </si>
  <si>
    <r>
      <rPr>
        <b/>
        <sz val="10"/>
        <color theme="1"/>
        <rFont val="Arial"/>
      </rPr>
      <t>SIDNEI</t>
    </r>
    <r>
      <rPr>
        <sz val="10"/>
        <color rgb="FF000000"/>
        <rFont val="Arial"/>
      </rPr>
      <t xml:space="preserve"> JOSÉ FERNANDES CAVALCANTI</t>
    </r>
  </si>
  <si>
    <r>
      <rPr>
        <b/>
        <sz val="10"/>
        <color theme="1"/>
        <rFont val="Arial"/>
      </rPr>
      <t>EDUARDO</t>
    </r>
    <r>
      <rPr>
        <sz val="10"/>
        <color rgb="FF000000"/>
        <rFont val="Arial"/>
      </rPr>
      <t xml:space="preserve"> RODRIGUES DOS SANTOS</t>
    </r>
  </si>
  <si>
    <r>
      <rPr>
        <sz val="10"/>
        <color theme="1"/>
        <rFont val="Arial"/>
      </rPr>
      <t>LUIZ GUSTAVO</t>
    </r>
    <r>
      <rPr>
        <b/>
        <sz val="10"/>
        <color theme="1"/>
        <rFont val="Arial"/>
      </rPr>
      <t xml:space="preserve"> </t>
    </r>
    <r>
      <rPr>
        <sz val="10"/>
        <color theme="1"/>
        <rFont val="Arial"/>
      </rPr>
      <t xml:space="preserve">DE </t>
    </r>
    <r>
      <rPr>
        <b/>
        <sz val="10"/>
        <color theme="1"/>
        <rFont val="Arial"/>
      </rPr>
      <t>SANTA CLARA</t>
    </r>
    <r>
      <rPr>
        <sz val="10"/>
        <color theme="1"/>
        <rFont val="Arial"/>
      </rPr>
      <t xml:space="preserve"> SANTOS</t>
    </r>
  </si>
  <si>
    <t>GTA</t>
  </si>
  <si>
    <r>
      <rPr>
        <b/>
        <sz val="10"/>
        <color rgb="FF000000"/>
        <rFont val="Arial"/>
      </rPr>
      <t>IDÁLCIO</t>
    </r>
    <r>
      <rPr>
        <sz val="10"/>
        <color rgb="FF000000"/>
        <rFont val="Arial"/>
      </rPr>
      <t xml:space="preserve"> RODRIGUES DA SILVA FILHO</t>
    </r>
  </si>
  <si>
    <r>
      <rPr>
        <b/>
        <sz val="10"/>
        <color theme="1"/>
        <rFont val="Arial"/>
      </rPr>
      <t>MÁRCIO</t>
    </r>
    <r>
      <rPr>
        <sz val="10"/>
        <color theme="1"/>
        <rFont val="Arial"/>
      </rPr>
      <t xml:space="preserve"> GUSTAVO TENÓRIO CAVALCANTI</t>
    </r>
  </si>
  <si>
    <t>Independente</t>
  </si>
  <si>
    <r>
      <rPr>
        <b/>
        <sz val="10"/>
        <color theme="1"/>
        <rFont val="Arial"/>
      </rPr>
      <t>MOACIR</t>
    </r>
    <r>
      <rPr>
        <sz val="10"/>
        <color theme="1"/>
        <rFont val="Arial"/>
      </rPr>
      <t xml:space="preserve"> PORFIRO DE OLIVEIRA JÚNIOR</t>
    </r>
  </si>
  <si>
    <r>
      <rPr>
        <b/>
        <sz val="10"/>
        <color theme="1"/>
        <rFont val="Arial"/>
      </rPr>
      <t>SANDRO</t>
    </r>
    <r>
      <rPr>
        <sz val="10"/>
        <color rgb="FF000000"/>
        <rFont val="Arial"/>
      </rPr>
      <t xml:space="preserve"> CAVALCANTI CORREIA</t>
    </r>
  </si>
  <si>
    <r>
      <rPr>
        <sz val="10"/>
        <color theme="1"/>
        <rFont val="Arial"/>
      </rPr>
      <t xml:space="preserve">GEORGE </t>
    </r>
    <r>
      <rPr>
        <b/>
        <sz val="10"/>
        <color theme="1"/>
        <rFont val="Arial"/>
      </rPr>
      <t>VITORIANO</t>
    </r>
    <r>
      <rPr>
        <sz val="10"/>
        <color theme="1"/>
        <rFont val="Arial"/>
      </rPr>
      <t xml:space="preserve"> DE ALMEIDA</t>
    </r>
  </si>
  <si>
    <r>
      <rPr>
        <sz val="10"/>
        <color theme="1"/>
        <rFont val="Arial"/>
      </rPr>
      <t xml:space="preserve">JOSÉ </t>
    </r>
    <r>
      <rPr>
        <b/>
        <sz val="10"/>
        <color rgb="FF000000"/>
        <rFont val="Arial"/>
      </rPr>
      <t>JAILTON</t>
    </r>
    <r>
      <rPr>
        <sz val="10"/>
        <color rgb="FF000000"/>
        <rFont val="Arial"/>
      </rPr>
      <t xml:space="preserve"> SIQUEIRA DE MELO</t>
    </r>
  </si>
  <si>
    <r>
      <rPr>
        <b/>
        <sz val="10"/>
        <color theme="1"/>
        <rFont val="Arial"/>
      </rPr>
      <t>PABLO</t>
    </r>
    <r>
      <rPr>
        <sz val="10"/>
        <color rgb="FF000000"/>
        <rFont val="Arial"/>
      </rPr>
      <t xml:space="preserve"> FELIPE ALBUQUERQUE DE SOUZA</t>
    </r>
  </si>
  <si>
    <r>
      <rPr>
        <sz val="10"/>
        <color theme="1"/>
        <rFont val="Arial"/>
      </rPr>
      <t xml:space="preserve">CARLOS ALEXANDRE SANTOS </t>
    </r>
    <r>
      <rPr>
        <b/>
        <sz val="10"/>
        <color rgb="FF000000"/>
        <rFont val="Arial"/>
      </rPr>
      <t>SALES</t>
    </r>
  </si>
  <si>
    <t>executivo Estadual/PE</t>
  </si>
  <si>
    <r>
      <rPr>
        <sz val="10"/>
        <color theme="1"/>
        <rFont val="Arial"/>
      </rPr>
      <t xml:space="preserve">WILSON </t>
    </r>
    <r>
      <rPr>
        <b/>
        <sz val="10"/>
        <color rgb="FF000000"/>
        <rFont val="Arial"/>
      </rPr>
      <t>PAULO</t>
    </r>
    <r>
      <rPr>
        <sz val="10"/>
        <color rgb="FF000000"/>
        <rFont val="Arial"/>
      </rPr>
      <t xml:space="preserve"> DA SILVA</t>
    </r>
  </si>
  <si>
    <t>SDS/CORREG</t>
  </si>
  <si>
    <r>
      <rPr>
        <sz val="10"/>
        <color theme="1"/>
        <rFont val="Arial"/>
      </rPr>
      <t xml:space="preserve">MÁRCIO ANTÔNIO </t>
    </r>
    <r>
      <rPr>
        <b/>
        <sz val="10"/>
        <color rgb="FF000000"/>
        <rFont val="Arial"/>
      </rPr>
      <t>AMORIM</t>
    </r>
  </si>
  <si>
    <r>
      <rPr>
        <b/>
        <sz val="10"/>
        <color theme="1"/>
        <rFont val="Arial"/>
      </rPr>
      <t>HELDER</t>
    </r>
    <r>
      <rPr>
        <sz val="10"/>
        <color theme="1"/>
        <rFont val="Arial"/>
      </rPr>
      <t xml:space="preserve"> BESERRA DA SILVA</t>
    </r>
  </si>
  <si>
    <r>
      <rPr>
        <b/>
        <sz val="10"/>
        <color theme="1"/>
        <rFont val="Arial"/>
      </rPr>
      <t>HEITOR</t>
    </r>
    <r>
      <rPr>
        <sz val="10"/>
        <color rgb="FF000000"/>
        <rFont val="Arial"/>
      </rPr>
      <t xml:space="preserve"> MARTINS</t>
    </r>
  </si>
  <si>
    <r>
      <rPr>
        <sz val="10"/>
        <color theme="1"/>
        <rFont val="Arial"/>
      </rPr>
      <t xml:space="preserve">ROGÉRIO BARROS DE </t>
    </r>
    <r>
      <rPr>
        <b/>
        <sz val="10"/>
        <color rgb="FF000000"/>
        <rFont val="Arial"/>
      </rPr>
      <t>MORAES</t>
    </r>
  </si>
  <si>
    <r>
      <rPr>
        <sz val="10"/>
        <color theme="1"/>
        <rFont val="Arial"/>
      </rPr>
      <t xml:space="preserve">ANTÔNIO CARLOS </t>
    </r>
    <r>
      <rPr>
        <b/>
        <sz val="10"/>
        <color theme="1"/>
        <rFont val="Arial"/>
      </rPr>
      <t>ANDRADE</t>
    </r>
    <r>
      <rPr>
        <sz val="10"/>
        <color theme="1"/>
        <rFont val="Arial"/>
      </rPr>
      <t xml:space="preserve"> DE MELO SOBRINHO</t>
    </r>
  </si>
  <si>
    <r>
      <rPr>
        <b/>
        <sz val="10"/>
        <color theme="1"/>
        <rFont val="Arial"/>
      </rPr>
      <t>FÁBIO</t>
    </r>
    <r>
      <rPr>
        <sz val="10"/>
        <color theme="1"/>
        <rFont val="Arial"/>
      </rPr>
      <t xml:space="preserve"> SEVERINO DA </t>
    </r>
    <r>
      <rPr>
        <b/>
        <sz val="10"/>
        <color theme="1"/>
        <rFont val="Arial"/>
      </rPr>
      <t>SILVA</t>
    </r>
  </si>
  <si>
    <t>CPM</t>
  </si>
  <si>
    <r>
      <rPr>
        <sz val="10"/>
        <color theme="1"/>
        <rFont val="Arial"/>
      </rPr>
      <t>ALYSSON</t>
    </r>
    <r>
      <rPr>
        <b/>
        <sz val="10"/>
        <color theme="1"/>
        <rFont val="Arial"/>
      </rPr>
      <t xml:space="preserve"> BARROS</t>
    </r>
    <r>
      <rPr>
        <sz val="10"/>
        <color rgb="FF000000"/>
        <rFont val="Arial"/>
      </rPr>
      <t xml:space="preserve"> DA </t>
    </r>
    <r>
      <rPr>
        <b/>
        <sz val="10"/>
        <color theme="1"/>
        <rFont val="Arial"/>
      </rPr>
      <t>SILVA</t>
    </r>
  </si>
  <si>
    <r>
      <rPr>
        <b/>
        <sz val="10"/>
        <color theme="1"/>
        <rFont val="Arial"/>
      </rPr>
      <t>AGILANA</t>
    </r>
    <r>
      <rPr>
        <sz val="10"/>
        <color theme="1"/>
        <rFont val="Arial"/>
      </rPr>
      <t xml:space="preserve"> DE INOJOSA BARBOSA</t>
    </r>
  </si>
  <si>
    <r>
      <rPr>
        <sz val="10"/>
        <color theme="1"/>
        <rFont val="Arial"/>
      </rPr>
      <t xml:space="preserve">ROBERTO RYANNE FERRAZ DE </t>
    </r>
    <r>
      <rPr>
        <b/>
        <sz val="10"/>
        <color theme="1"/>
        <rFont val="Arial"/>
      </rPr>
      <t>MENEZES</t>
    </r>
  </si>
  <si>
    <r>
      <rPr>
        <sz val="10"/>
        <color theme="1"/>
        <rFont val="Arial"/>
      </rPr>
      <t xml:space="preserve">JOSÉ </t>
    </r>
    <r>
      <rPr>
        <b/>
        <sz val="10"/>
        <color theme="1"/>
        <rFont val="Arial"/>
      </rPr>
      <t>CARLOS</t>
    </r>
    <r>
      <rPr>
        <sz val="10"/>
        <color theme="1"/>
        <rFont val="Arial"/>
      </rPr>
      <t xml:space="preserve"> TIBURCIO DE LIMA</t>
    </r>
  </si>
  <si>
    <r>
      <rPr>
        <b/>
        <sz val="10"/>
        <color theme="1"/>
        <rFont val="Arial"/>
      </rPr>
      <t>SANDRO</t>
    </r>
    <r>
      <rPr>
        <sz val="10"/>
        <color rgb="FF000000"/>
        <rFont val="Arial"/>
      </rPr>
      <t xml:space="preserve"> LUÍZ DE </t>
    </r>
    <r>
      <rPr>
        <b/>
        <sz val="10"/>
        <color rgb="FF000000"/>
        <rFont val="Arial"/>
      </rPr>
      <t>SANTANA</t>
    </r>
  </si>
  <si>
    <r>
      <rPr>
        <b/>
        <sz val="10"/>
        <color theme="1"/>
        <rFont val="Arial"/>
      </rPr>
      <t>KLEBSON</t>
    </r>
    <r>
      <rPr>
        <sz val="10"/>
        <color theme="1"/>
        <rFont val="Arial"/>
      </rPr>
      <t xml:space="preserve"> AZEVEDO DA SILVA</t>
    </r>
  </si>
  <si>
    <r>
      <rPr>
        <sz val="10"/>
        <color theme="1"/>
        <rFont val="Arial"/>
      </rPr>
      <t xml:space="preserve">ALUISIO DE SOUSA </t>
    </r>
    <r>
      <rPr>
        <b/>
        <sz val="10"/>
        <color theme="1"/>
        <rFont val="Arial"/>
      </rPr>
      <t>SANTOS</t>
    </r>
    <r>
      <rPr>
        <sz val="10"/>
        <color theme="1"/>
        <rFont val="Arial"/>
      </rPr>
      <t xml:space="preserve"> NETO</t>
    </r>
  </si>
  <si>
    <r>
      <rPr>
        <b/>
        <sz val="10"/>
        <color theme="1"/>
        <rFont val="Arial"/>
      </rPr>
      <t>HÉCTOR</t>
    </r>
    <r>
      <rPr>
        <sz val="10"/>
        <color theme="1"/>
        <rFont val="Arial"/>
      </rPr>
      <t xml:space="preserve"> RAFAELL SANTANA DE SOUZA</t>
    </r>
  </si>
  <si>
    <r>
      <rPr>
        <sz val="10"/>
        <color theme="1"/>
        <rFont val="Arial"/>
      </rPr>
      <t xml:space="preserve">BRUNO </t>
    </r>
    <r>
      <rPr>
        <b/>
        <sz val="10"/>
        <color theme="1"/>
        <rFont val="Arial"/>
      </rPr>
      <t>QUINTINO</t>
    </r>
    <r>
      <rPr>
        <sz val="10"/>
        <color theme="1"/>
        <rFont val="Arial"/>
      </rPr>
      <t xml:space="preserve"> DA SILVA</t>
    </r>
  </si>
  <si>
    <r>
      <rPr>
        <sz val="10"/>
        <color theme="1"/>
        <rFont val="Arial"/>
      </rPr>
      <t xml:space="preserve">PAULO ROBERTO </t>
    </r>
    <r>
      <rPr>
        <b/>
        <sz val="10"/>
        <color theme="1"/>
        <rFont val="Arial"/>
      </rPr>
      <t>RAPOSO</t>
    </r>
    <r>
      <rPr>
        <sz val="10"/>
        <color theme="1"/>
        <rFont val="Arial"/>
      </rPr>
      <t xml:space="preserve"> DE ALBERTINS</t>
    </r>
  </si>
  <si>
    <r>
      <rPr>
        <sz val="10"/>
        <color theme="1"/>
        <rFont val="Arial"/>
      </rPr>
      <t xml:space="preserve">JOEL </t>
    </r>
    <r>
      <rPr>
        <b/>
        <sz val="10"/>
        <color theme="1"/>
        <rFont val="Arial"/>
      </rPr>
      <t>FERNANDES</t>
    </r>
    <r>
      <rPr>
        <sz val="10"/>
        <color theme="1"/>
        <rFont val="Arial"/>
      </rPr>
      <t xml:space="preserve"> CAVALCANTE JÚNIOR</t>
    </r>
  </si>
  <si>
    <r>
      <rPr>
        <sz val="10"/>
        <color theme="1"/>
        <rFont val="Arial"/>
      </rPr>
      <t>ABIMAEL</t>
    </r>
    <r>
      <rPr>
        <b/>
        <sz val="10"/>
        <color rgb="FF000000"/>
        <rFont val="Arial"/>
      </rPr>
      <t xml:space="preserve"> MATIAS </t>
    </r>
    <r>
      <rPr>
        <sz val="10"/>
        <color rgb="FF000000"/>
        <rFont val="Arial"/>
      </rPr>
      <t>DE SOUZA JÚNIOR</t>
    </r>
  </si>
  <si>
    <r>
      <rPr>
        <sz val="10"/>
        <color theme="1"/>
        <rFont val="Arial"/>
      </rPr>
      <t xml:space="preserve">JOSÉ AMON DA </t>
    </r>
    <r>
      <rPr>
        <b/>
        <sz val="10"/>
        <color rgb="FF000000"/>
        <rFont val="Arial"/>
      </rPr>
      <t>FONSECA</t>
    </r>
  </si>
  <si>
    <r>
      <rPr>
        <b/>
        <sz val="10"/>
        <color theme="1"/>
        <rFont val="Arial"/>
      </rPr>
      <t>ALTEMIR</t>
    </r>
    <r>
      <rPr>
        <sz val="10"/>
        <color theme="1"/>
        <rFont val="Arial"/>
      </rPr>
      <t xml:space="preserve"> DA SILVA CRUZ</t>
    </r>
  </si>
  <si>
    <r>
      <rPr>
        <sz val="10"/>
        <color theme="1"/>
        <rFont val="Arial"/>
      </rPr>
      <t xml:space="preserve">LUIS </t>
    </r>
    <r>
      <rPr>
        <b/>
        <sz val="10"/>
        <color theme="1"/>
        <rFont val="Arial"/>
      </rPr>
      <t>ALBERTO</t>
    </r>
    <r>
      <rPr>
        <sz val="10"/>
        <color theme="1"/>
        <rFont val="Arial"/>
      </rPr>
      <t xml:space="preserve"> SOARES DE MELO JÚNIOR</t>
    </r>
  </si>
  <si>
    <r>
      <rPr>
        <sz val="10"/>
        <color theme="1"/>
        <rFont val="Arial"/>
      </rPr>
      <t xml:space="preserve">ROGÉRIO </t>
    </r>
    <r>
      <rPr>
        <b/>
        <sz val="10"/>
        <color rgb="FF000000"/>
        <rFont val="Arial"/>
      </rPr>
      <t>FERREIRA</t>
    </r>
    <r>
      <rPr>
        <sz val="10"/>
        <color rgb="FF000000"/>
        <rFont val="Arial"/>
      </rPr>
      <t xml:space="preserve"> DA SILVA</t>
    </r>
  </si>
  <si>
    <r>
      <rPr>
        <sz val="10"/>
        <color theme="1"/>
        <rFont val="Arial"/>
      </rPr>
      <t xml:space="preserve">MARCILLO JOSÉ </t>
    </r>
    <r>
      <rPr>
        <b/>
        <sz val="10"/>
        <color theme="1"/>
        <rFont val="Arial"/>
      </rPr>
      <t>DOURADO</t>
    </r>
    <r>
      <rPr>
        <sz val="10"/>
        <color theme="1"/>
        <rFont val="Arial"/>
      </rPr>
      <t xml:space="preserve"> CABRAL</t>
    </r>
  </si>
  <si>
    <t>Judiciário Federal</t>
  </si>
  <si>
    <t>TRF 5ª Reg.</t>
  </si>
  <si>
    <r>
      <rPr>
        <b/>
        <sz val="10"/>
        <color theme="1"/>
        <rFont val="Arial"/>
      </rPr>
      <t>RUBENS</t>
    </r>
    <r>
      <rPr>
        <sz val="10"/>
        <color rgb="FF000000"/>
        <rFont val="Arial"/>
      </rPr>
      <t xml:space="preserve"> MANOEL DE MORAES</t>
    </r>
  </si>
  <si>
    <r>
      <rPr>
        <sz val="10"/>
        <color theme="1"/>
        <rFont val="Arial"/>
      </rPr>
      <t xml:space="preserve">ULISSES </t>
    </r>
    <r>
      <rPr>
        <b/>
        <sz val="10"/>
        <color rgb="FF000000"/>
        <rFont val="Arial"/>
      </rPr>
      <t>WAYNE</t>
    </r>
    <r>
      <rPr>
        <sz val="10"/>
        <color rgb="FF000000"/>
        <rFont val="Arial"/>
      </rPr>
      <t xml:space="preserve"> DA SILVA</t>
    </r>
  </si>
  <si>
    <r>
      <rPr>
        <b/>
        <sz val="10"/>
        <color theme="1"/>
        <rFont val="Arial"/>
      </rPr>
      <t>MARCO FILIPO</t>
    </r>
    <r>
      <rPr>
        <sz val="10"/>
        <color theme="1"/>
        <rFont val="Arial"/>
      </rPr>
      <t xml:space="preserve"> DA SILVA MARIA</t>
    </r>
  </si>
  <si>
    <r>
      <rPr>
        <b/>
        <sz val="10"/>
        <color theme="1"/>
        <rFont val="Arial"/>
      </rPr>
      <t>SUÊNIO</t>
    </r>
    <r>
      <rPr>
        <sz val="10"/>
        <color theme="1"/>
        <rFont val="Arial"/>
      </rPr>
      <t xml:space="preserve"> ANDERSON DA SILVA</t>
    </r>
  </si>
  <si>
    <r>
      <rPr>
        <sz val="10"/>
        <color theme="1"/>
        <rFont val="Arial"/>
      </rPr>
      <t xml:space="preserve">JEFFERSON </t>
    </r>
    <r>
      <rPr>
        <b/>
        <sz val="10"/>
        <color theme="1"/>
        <rFont val="Arial"/>
      </rPr>
      <t>MASTROIANNI</t>
    </r>
    <r>
      <rPr>
        <sz val="10"/>
        <color theme="1"/>
        <rFont val="Arial"/>
      </rPr>
      <t xml:space="preserve"> DA SILVA</t>
    </r>
  </si>
  <si>
    <r>
      <rPr>
        <b/>
        <sz val="10"/>
        <color theme="1"/>
        <rFont val="Arial"/>
      </rPr>
      <t>ALMIR</t>
    </r>
    <r>
      <rPr>
        <sz val="10"/>
        <color theme="1"/>
        <rFont val="Arial"/>
      </rPr>
      <t xml:space="preserve"> TERÉZIO DE ARAÚJO </t>
    </r>
    <r>
      <rPr>
        <b/>
        <sz val="10"/>
        <color theme="1"/>
        <rFont val="Arial"/>
      </rPr>
      <t>NETO</t>
    </r>
    <r>
      <rPr>
        <sz val="10"/>
        <color theme="1"/>
        <rFont val="Arial"/>
      </rPr>
      <t xml:space="preserve">                 </t>
    </r>
  </si>
  <si>
    <r>
      <rPr>
        <b/>
        <sz val="10"/>
        <color theme="1"/>
        <rFont val="Arial"/>
      </rPr>
      <t>VALDEMIR</t>
    </r>
    <r>
      <rPr>
        <sz val="10"/>
        <color theme="1"/>
        <rFont val="Arial"/>
      </rPr>
      <t xml:space="preserve"> JOSÉ DE SOUZA FILHO</t>
    </r>
  </si>
  <si>
    <r>
      <rPr>
        <sz val="10"/>
        <color rgb="FF000000"/>
        <rFont val="Arial"/>
      </rPr>
      <t xml:space="preserve">LUÍS </t>
    </r>
    <r>
      <rPr>
        <b/>
        <sz val="10"/>
        <color rgb="FF000000"/>
        <rFont val="Arial"/>
      </rPr>
      <t>ALBERTO</t>
    </r>
    <r>
      <rPr>
        <sz val="10"/>
        <color rgb="FF000000"/>
        <rFont val="Arial"/>
      </rPr>
      <t xml:space="preserve"> PEREIRA DA SILVA</t>
    </r>
  </si>
  <si>
    <r>
      <rPr>
        <sz val="10"/>
        <color theme="1"/>
        <rFont val="Arial"/>
      </rPr>
      <t xml:space="preserve">ALFREDO ANTÔNIO DE SOUZA </t>
    </r>
    <r>
      <rPr>
        <b/>
        <sz val="10"/>
        <color theme="1"/>
        <rFont val="Arial"/>
      </rPr>
      <t>GUERRA</t>
    </r>
  </si>
  <si>
    <r>
      <rPr>
        <sz val="10"/>
        <color theme="1"/>
        <rFont val="Arial"/>
      </rPr>
      <t xml:space="preserve">ANDRÉ LUIZ </t>
    </r>
    <r>
      <rPr>
        <b/>
        <sz val="10"/>
        <color theme="1"/>
        <rFont val="Arial"/>
      </rPr>
      <t xml:space="preserve">BARRETO </t>
    </r>
    <r>
      <rPr>
        <sz val="10"/>
        <color theme="1"/>
        <rFont val="Arial"/>
      </rPr>
      <t>DOS SANTOS</t>
    </r>
  </si>
  <si>
    <r>
      <rPr>
        <b/>
        <sz val="10"/>
        <color theme="1"/>
        <rFont val="Arial"/>
      </rPr>
      <t>GILMAR</t>
    </r>
    <r>
      <rPr>
        <sz val="10"/>
        <color theme="1"/>
        <rFont val="Arial"/>
      </rPr>
      <t xml:space="preserve"> RODRIGUES FERREIRA</t>
    </r>
  </si>
  <si>
    <r>
      <rPr>
        <sz val="10"/>
        <color theme="1"/>
        <rFont val="Arial"/>
      </rPr>
      <t xml:space="preserve">RIVALDO </t>
    </r>
    <r>
      <rPr>
        <b/>
        <sz val="10"/>
        <color theme="1"/>
        <rFont val="Arial"/>
      </rPr>
      <t>PAULINO</t>
    </r>
    <r>
      <rPr>
        <sz val="10"/>
        <color theme="1"/>
        <rFont val="Arial"/>
      </rPr>
      <t xml:space="preserve"> DE SOUSA</t>
    </r>
  </si>
  <si>
    <r>
      <rPr>
        <sz val="10"/>
        <color theme="1"/>
        <rFont val="Arial"/>
      </rPr>
      <t xml:space="preserve">LINCOLN </t>
    </r>
    <r>
      <rPr>
        <b/>
        <sz val="10"/>
        <color theme="1"/>
        <rFont val="Arial"/>
      </rPr>
      <t>SIMON</t>
    </r>
    <r>
      <rPr>
        <sz val="10"/>
        <color rgb="FF000000"/>
        <rFont val="Arial"/>
      </rPr>
      <t xml:space="preserve"> BEZERRA TAVAREZ</t>
    </r>
  </si>
  <si>
    <r>
      <rPr>
        <sz val="10"/>
        <color theme="1"/>
        <rFont val="Arial"/>
      </rPr>
      <t xml:space="preserve">CARLOS ANDRÉ SANTANA </t>
    </r>
    <r>
      <rPr>
        <b/>
        <sz val="10"/>
        <color theme="1"/>
        <rFont val="Arial"/>
      </rPr>
      <t>PIMENTEL</t>
    </r>
  </si>
  <si>
    <r>
      <rPr>
        <b/>
        <sz val="10"/>
        <color rgb="FF000000"/>
        <rFont val="Arial"/>
      </rPr>
      <t>ISRAEL</t>
    </r>
    <r>
      <rPr>
        <sz val="10"/>
        <color rgb="FF000000"/>
        <rFont val="Arial"/>
      </rPr>
      <t xml:space="preserve"> GOMES DA COSTA FILHO</t>
    </r>
  </si>
  <si>
    <r>
      <rPr>
        <sz val="10"/>
        <color rgb="FF000000"/>
        <rFont val="Arial"/>
      </rPr>
      <t xml:space="preserve">VALMIR LEÔNCIO DE </t>
    </r>
    <r>
      <rPr>
        <b/>
        <sz val="10"/>
        <color rgb="FF000000"/>
        <rFont val="Arial"/>
      </rPr>
      <t>FREITAS</t>
    </r>
  </si>
  <si>
    <r>
      <rPr>
        <b/>
        <sz val="10"/>
        <color theme="1"/>
        <rFont val="Arial"/>
      </rPr>
      <t>BRENO</t>
    </r>
    <r>
      <rPr>
        <sz val="10"/>
        <color theme="1"/>
        <rFont val="Arial"/>
      </rPr>
      <t xml:space="preserve"> AUGUSTO SILVA VITAL</t>
    </r>
  </si>
  <si>
    <r>
      <rPr>
        <b/>
        <sz val="10"/>
        <color theme="1"/>
        <rFont val="Arial"/>
      </rPr>
      <t>LINDOMAR</t>
    </r>
    <r>
      <rPr>
        <sz val="10"/>
        <color theme="1"/>
        <rFont val="Arial"/>
      </rPr>
      <t xml:space="preserve"> PEREIRA DE OLIVEIRA</t>
    </r>
  </si>
  <si>
    <r>
      <rPr>
        <b/>
        <sz val="10"/>
        <color theme="1"/>
        <rFont val="Arial"/>
      </rPr>
      <t>BRUNA</t>
    </r>
    <r>
      <rPr>
        <sz val="10"/>
        <color theme="1"/>
        <rFont val="Arial"/>
      </rPr>
      <t xml:space="preserve"> MARIA SIQUEIRA MOREIRA LEÃO</t>
    </r>
  </si>
  <si>
    <r>
      <rPr>
        <b/>
        <sz val="10"/>
        <color theme="1"/>
        <rFont val="Arial"/>
      </rPr>
      <t>SHEILA</t>
    </r>
    <r>
      <rPr>
        <sz val="10"/>
        <color theme="1"/>
        <rFont val="Arial"/>
      </rPr>
      <t xml:space="preserve"> RAQUEL DO NASCIMENTO CAMPOS GÓES</t>
    </r>
  </si>
  <si>
    <r>
      <rPr>
        <b/>
        <sz val="10"/>
        <color theme="1"/>
        <rFont val="Arial"/>
      </rPr>
      <t>F</t>
    </r>
    <r>
      <rPr>
        <sz val="10"/>
        <color theme="1"/>
        <rFont val="Arial"/>
      </rPr>
      <t xml:space="preserve">ÁBIO </t>
    </r>
    <r>
      <rPr>
        <b/>
        <sz val="10"/>
        <color theme="1"/>
        <rFont val="Arial"/>
      </rPr>
      <t>ANTONY</t>
    </r>
    <r>
      <rPr>
        <sz val="10"/>
        <color theme="1"/>
        <rFont val="Arial"/>
      </rPr>
      <t xml:space="preserve"> TEIXEIRA DA SILVA</t>
    </r>
  </si>
  <si>
    <t>FORÇA NACIONAL</t>
  </si>
  <si>
    <r>
      <rPr>
        <b/>
        <sz val="10"/>
        <color theme="1"/>
        <rFont val="Arial"/>
      </rPr>
      <t>KATHARINA</t>
    </r>
    <r>
      <rPr>
        <sz val="10"/>
        <color theme="1"/>
        <rFont val="Arial"/>
      </rPr>
      <t xml:space="preserve"> OLIVEIRA LIMA</t>
    </r>
  </si>
  <si>
    <r>
      <rPr>
        <sz val="10"/>
        <color theme="1"/>
        <rFont val="Arial"/>
      </rPr>
      <t xml:space="preserve">EMERSON LIMA DE </t>
    </r>
    <r>
      <rPr>
        <b/>
        <sz val="10"/>
        <color theme="1"/>
        <rFont val="Arial"/>
      </rPr>
      <t xml:space="preserve">BARROS    </t>
    </r>
    <r>
      <rPr>
        <sz val="10"/>
        <color theme="1"/>
        <rFont val="Arial"/>
      </rPr>
      <t xml:space="preserve">                   </t>
    </r>
  </si>
  <si>
    <r>
      <rPr>
        <b/>
        <sz val="10"/>
        <color theme="1"/>
        <rFont val="Arial"/>
      </rPr>
      <t>PABLO</t>
    </r>
    <r>
      <rPr>
        <sz val="10"/>
        <color theme="1"/>
        <rFont val="Arial"/>
      </rPr>
      <t xml:space="preserve"> BARRETO DOS SANTOS</t>
    </r>
  </si>
  <si>
    <r>
      <rPr>
        <sz val="10"/>
        <color theme="1"/>
        <rFont val="Arial"/>
      </rPr>
      <t xml:space="preserve">GUSTAVO </t>
    </r>
    <r>
      <rPr>
        <b/>
        <sz val="10"/>
        <color theme="1"/>
        <rFont val="Arial"/>
      </rPr>
      <t>EPITÁCIO</t>
    </r>
    <r>
      <rPr>
        <sz val="10"/>
        <color theme="1"/>
        <rFont val="Arial"/>
      </rPr>
      <t xml:space="preserve"> DE SANTANA                  </t>
    </r>
  </si>
  <si>
    <r>
      <rPr>
        <b/>
        <sz val="10"/>
        <color theme="1"/>
        <rFont val="Arial"/>
      </rPr>
      <t>JOISE</t>
    </r>
    <r>
      <rPr>
        <sz val="10"/>
        <color theme="1"/>
        <rFont val="Arial"/>
      </rPr>
      <t xml:space="preserve"> DE SOUZA                               </t>
    </r>
  </si>
  <si>
    <r>
      <rPr>
        <sz val="10"/>
        <color theme="1"/>
        <rFont val="Arial"/>
      </rPr>
      <t xml:space="preserve">DIEGO DA SILVEIRA </t>
    </r>
    <r>
      <rPr>
        <b/>
        <sz val="10"/>
        <color theme="1"/>
        <rFont val="Arial"/>
      </rPr>
      <t>GUIMARÃES</t>
    </r>
    <r>
      <rPr>
        <sz val="10"/>
        <color theme="1"/>
        <rFont val="Arial"/>
      </rPr>
      <t xml:space="preserve">                  </t>
    </r>
  </si>
  <si>
    <r>
      <rPr>
        <b/>
        <sz val="10"/>
        <color theme="1"/>
        <rFont val="Arial"/>
      </rPr>
      <t>FLAVIANO</t>
    </r>
    <r>
      <rPr>
        <sz val="10"/>
        <color theme="1"/>
        <rFont val="Arial"/>
      </rPr>
      <t xml:space="preserve"> DE MORAIS MELO                   </t>
    </r>
  </si>
  <si>
    <t>SEGEN/MJ</t>
  </si>
  <si>
    <r>
      <rPr>
        <sz val="10"/>
        <color theme="1"/>
        <rFont val="Arial"/>
      </rPr>
      <t xml:space="preserve">MARIO </t>
    </r>
    <r>
      <rPr>
        <b/>
        <sz val="10"/>
        <color theme="1"/>
        <rFont val="Arial"/>
      </rPr>
      <t xml:space="preserve">LÚCIO </t>
    </r>
    <r>
      <rPr>
        <sz val="10"/>
        <color theme="1"/>
        <rFont val="Arial"/>
      </rPr>
      <t>PERREIRA</t>
    </r>
  </si>
  <si>
    <r>
      <rPr>
        <b/>
        <sz val="10"/>
        <color theme="1"/>
        <rFont val="Arial"/>
      </rPr>
      <t>EDILSON</t>
    </r>
    <r>
      <rPr>
        <sz val="10"/>
        <color theme="1"/>
        <rFont val="Arial"/>
      </rPr>
      <t xml:space="preserve"> BEZERRA DA COSTA</t>
    </r>
  </si>
  <si>
    <r>
      <rPr>
        <b/>
        <sz val="10"/>
        <color theme="1"/>
        <rFont val="Arial"/>
      </rPr>
      <t>SANDRO</t>
    </r>
    <r>
      <rPr>
        <sz val="10"/>
        <color theme="1"/>
        <rFont val="Arial"/>
      </rPr>
      <t xml:space="preserve"> LUCIANO FEITOSA DA SILVA</t>
    </r>
  </si>
  <si>
    <r>
      <rPr>
        <b/>
        <sz val="10"/>
        <color theme="1"/>
        <rFont val="Arial"/>
      </rPr>
      <t>ÂNGELO</t>
    </r>
    <r>
      <rPr>
        <sz val="10"/>
        <color theme="1"/>
        <rFont val="Arial"/>
      </rPr>
      <t xml:space="preserve"> RAFAEL DE BRITO LIRA                  </t>
    </r>
  </si>
  <si>
    <r>
      <rPr>
        <b/>
        <sz val="10"/>
        <color theme="1"/>
        <rFont val="Arial"/>
      </rPr>
      <t>BÁRBARA</t>
    </r>
    <r>
      <rPr>
        <sz val="10"/>
        <color theme="1"/>
        <rFont val="Arial"/>
      </rPr>
      <t xml:space="preserve"> CRISTHINE ANDRADE DE CASTRO E SILVA</t>
    </r>
  </si>
  <si>
    <r>
      <rPr>
        <b/>
        <sz val="10"/>
        <color theme="1"/>
        <rFont val="Arial"/>
      </rPr>
      <t>SÉRGIO</t>
    </r>
    <r>
      <rPr>
        <sz val="10"/>
        <color theme="1"/>
        <rFont val="Arial"/>
      </rPr>
      <t xml:space="preserve"> RICARDO DA SILVA</t>
    </r>
  </si>
  <si>
    <r>
      <rPr>
        <b/>
        <sz val="10"/>
        <color theme="1"/>
        <rFont val="Arial"/>
      </rPr>
      <t>GERSON</t>
    </r>
    <r>
      <rPr>
        <sz val="10"/>
        <color theme="1"/>
        <rFont val="Arial"/>
      </rPr>
      <t xml:space="preserve"> MANOEL DOS SANTOS                     </t>
    </r>
  </si>
  <si>
    <r>
      <rPr>
        <sz val="10"/>
        <color theme="1"/>
        <rFont val="Arial"/>
      </rPr>
      <t xml:space="preserve">NIVALDO VIEIRA DE </t>
    </r>
    <r>
      <rPr>
        <b/>
        <sz val="10"/>
        <color theme="1"/>
        <rFont val="Arial"/>
      </rPr>
      <t>MELO</t>
    </r>
    <r>
      <rPr>
        <sz val="10"/>
        <color theme="1"/>
        <rFont val="Arial"/>
      </rPr>
      <t xml:space="preserve"> JÚNIOR</t>
    </r>
  </si>
  <si>
    <r>
      <rPr>
        <b/>
        <sz val="10"/>
        <color theme="1"/>
        <rFont val="Arial"/>
      </rPr>
      <t>CADMO</t>
    </r>
    <r>
      <rPr>
        <sz val="10"/>
        <color theme="1"/>
        <rFont val="Arial"/>
      </rPr>
      <t xml:space="preserve"> JOSÉ DO NASCIMENTO</t>
    </r>
  </si>
  <si>
    <r>
      <rPr>
        <b/>
        <sz val="10"/>
        <color theme="1"/>
        <rFont val="Arial"/>
      </rPr>
      <t>CARLOS JOSÉ</t>
    </r>
    <r>
      <rPr>
        <sz val="10"/>
        <color theme="1"/>
        <rFont val="Arial"/>
      </rPr>
      <t xml:space="preserve"> DA SILVA</t>
    </r>
  </si>
  <si>
    <r>
      <rPr>
        <sz val="10"/>
        <color theme="1"/>
        <rFont val="Arial"/>
      </rPr>
      <t>ADENILDO</t>
    </r>
    <r>
      <rPr>
        <sz val="10"/>
        <color theme="1"/>
        <rFont val="Arial"/>
      </rPr>
      <t xml:space="preserve"> NOGUEIRA DA SILVA</t>
    </r>
  </si>
  <si>
    <r>
      <rPr>
        <sz val="10"/>
        <color theme="1"/>
        <rFont val="Arial"/>
      </rPr>
      <t xml:space="preserve">CARLOS ALBERTO DA </t>
    </r>
    <r>
      <rPr>
        <b/>
        <sz val="10"/>
        <color theme="1"/>
        <rFont val="Arial"/>
      </rPr>
      <t>S</t>
    </r>
    <r>
      <rPr>
        <sz val="10"/>
        <color theme="1"/>
        <rFont val="Arial"/>
      </rPr>
      <t xml:space="preserve">ILVA </t>
    </r>
    <r>
      <rPr>
        <b/>
        <sz val="10"/>
        <color theme="1"/>
        <rFont val="Arial"/>
      </rPr>
      <t>SANTOS</t>
    </r>
  </si>
  <si>
    <r>
      <rPr>
        <sz val="10"/>
        <color theme="1"/>
        <rFont val="Arial"/>
      </rPr>
      <t xml:space="preserve">JOEL VALENÇA </t>
    </r>
    <r>
      <rPr>
        <b/>
        <sz val="10"/>
        <color rgb="FF000000"/>
        <rFont val="Arial"/>
      </rPr>
      <t>PIMENTEL</t>
    </r>
  </si>
  <si>
    <r>
      <rPr>
        <b/>
        <sz val="10"/>
        <color theme="1"/>
        <rFont val="Arial"/>
      </rPr>
      <t>JAILSON</t>
    </r>
    <r>
      <rPr>
        <sz val="10"/>
        <color theme="1"/>
        <rFont val="Arial"/>
      </rPr>
      <t xml:space="preserve"> JOSÉ SANTOS</t>
    </r>
  </si>
  <si>
    <r>
      <rPr>
        <b/>
        <sz val="10"/>
        <color rgb="FF000000"/>
        <rFont val="Arial"/>
      </rPr>
      <t>LAÉRCIO</t>
    </r>
    <r>
      <rPr>
        <sz val="10"/>
        <color rgb="FF000000"/>
        <rFont val="Arial"/>
      </rPr>
      <t xml:space="preserve"> MIGUEL DOS SANTOS</t>
    </r>
  </si>
  <si>
    <r>
      <rPr>
        <b/>
        <sz val="10"/>
        <color theme="1"/>
        <rFont val="Arial"/>
      </rPr>
      <t>GILENO</t>
    </r>
    <r>
      <rPr>
        <sz val="10"/>
        <color rgb="FF000000"/>
        <rFont val="Arial"/>
      </rPr>
      <t xml:space="preserve"> CÉSAR PEREIRA BARBOSA</t>
    </r>
  </si>
  <si>
    <r>
      <rPr>
        <b/>
        <sz val="10"/>
        <color theme="1"/>
        <rFont val="Arial"/>
      </rPr>
      <t>CLAYTON</t>
    </r>
    <r>
      <rPr>
        <sz val="10"/>
        <color theme="1"/>
        <rFont val="Arial"/>
      </rPr>
      <t xml:space="preserve"> LUIZ </t>
    </r>
    <r>
      <rPr>
        <b/>
        <sz val="10"/>
        <color theme="1"/>
        <rFont val="Arial"/>
      </rPr>
      <t xml:space="preserve">TAVARES </t>
    </r>
    <r>
      <rPr>
        <sz val="10"/>
        <color theme="1"/>
        <rFont val="Arial"/>
      </rPr>
      <t>DE</t>
    </r>
    <r>
      <rPr>
        <b/>
        <sz val="10"/>
        <color theme="1"/>
        <rFont val="Arial"/>
      </rPr>
      <t xml:space="preserve"> </t>
    </r>
    <r>
      <rPr>
        <sz val="10"/>
        <color theme="1"/>
        <rFont val="Arial"/>
      </rPr>
      <t>LIMA</t>
    </r>
  </si>
  <si>
    <r>
      <rPr>
        <b/>
        <sz val="10"/>
        <color theme="1"/>
        <rFont val="Arial"/>
      </rPr>
      <t>WEBERSON</t>
    </r>
    <r>
      <rPr>
        <sz val="10"/>
        <color theme="1"/>
        <rFont val="Arial"/>
      </rPr>
      <t xml:space="preserve"> PERMÍNIO VIEIRA DE MELO</t>
    </r>
  </si>
  <si>
    <r>
      <rPr>
        <b/>
        <sz val="10"/>
        <color theme="1"/>
        <rFont val="Arial"/>
      </rPr>
      <t>CÉLIO</t>
    </r>
    <r>
      <rPr>
        <sz val="10"/>
        <color theme="1"/>
        <rFont val="Arial"/>
      </rPr>
      <t xml:space="preserve"> GOMES ROCHA</t>
    </r>
  </si>
  <si>
    <r>
      <rPr>
        <sz val="10"/>
        <color rgb="FF000000"/>
        <rFont val="Arial"/>
      </rPr>
      <t>J</t>
    </r>
    <r>
      <rPr>
        <sz val="10"/>
        <color rgb="FF000000"/>
        <rFont val="Arial"/>
      </rPr>
      <t xml:space="preserve">OSÉ </t>
    </r>
    <r>
      <rPr>
        <b/>
        <sz val="10"/>
        <color rgb="FF000000"/>
        <rFont val="Arial"/>
      </rPr>
      <t xml:space="preserve">EDSON </t>
    </r>
    <r>
      <rPr>
        <sz val="10"/>
        <color rgb="FF000000"/>
        <rFont val="Arial"/>
      </rPr>
      <t>DO NASCIMENTO</t>
    </r>
  </si>
  <si>
    <r>
      <rPr>
        <b/>
        <sz val="10"/>
        <color rgb="FF000000"/>
        <rFont val="Arial"/>
      </rPr>
      <t>VON ROMME</t>
    </r>
    <r>
      <rPr>
        <sz val="10"/>
        <color rgb="FF000000"/>
        <rFont val="Arial"/>
      </rPr>
      <t xml:space="preserve">L </t>
    </r>
    <r>
      <rPr>
        <sz val="10"/>
        <color rgb="FF000000"/>
        <rFont val="Arial"/>
      </rPr>
      <t>CARVALHO LIMA</t>
    </r>
  </si>
  <si>
    <r>
      <rPr>
        <sz val="10"/>
        <color rgb="FF000000"/>
        <rFont val="Arial"/>
      </rPr>
      <t xml:space="preserve">FÁBIO </t>
    </r>
    <r>
      <rPr>
        <b/>
        <sz val="10"/>
        <color rgb="FF000000"/>
        <rFont val="Arial"/>
      </rPr>
      <t>BONIFÁCIO</t>
    </r>
    <r>
      <rPr>
        <sz val="10"/>
        <color rgb="FF000000"/>
        <rFont val="Arial"/>
      </rPr>
      <t xml:space="preserve"> DOS SANTOS</t>
    </r>
  </si>
  <si>
    <r>
      <rPr>
        <b/>
        <sz val="10"/>
        <color rgb="FF000000"/>
        <rFont val="Arial"/>
      </rPr>
      <t>SOMATTO</t>
    </r>
    <r>
      <rPr>
        <sz val="10"/>
        <color rgb="FF000000"/>
        <rFont val="Arial"/>
      </rPr>
      <t xml:space="preserve"> MIRANDA PEREIRA</t>
    </r>
  </si>
  <si>
    <r>
      <rPr>
        <sz val="10"/>
        <color rgb="FF000000"/>
        <rFont val="Arial"/>
      </rPr>
      <t xml:space="preserve">MARCELO </t>
    </r>
    <r>
      <rPr>
        <b/>
        <sz val="10"/>
        <color rgb="FF000000"/>
        <rFont val="Arial"/>
      </rPr>
      <t>AUGUSTO</t>
    </r>
    <r>
      <rPr>
        <sz val="10"/>
        <color rgb="FF000000"/>
        <rFont val="Arial"/>
      </rPr>
      <t xml:space="preserve"> DE OLIVEIRA</t>
    </r>
  </si>
  <si>
    <r>
      <rPr>
        <b/>
        <sz val="10"/>
        <color rgb="FF000000"/>
        <rFont val="Arial"/>
      </rPr>
      <t>RENE</t>
    </r>
    <r>
      <rPr>
        <sz val="10"/>
        <color rgb="FF000000"/>
        <rFont val="Arial"/>
      </rPr>
      <t xml:space="preserve"> RIVELINO DEL CASTILLO ANDRADE</t>
    </r>
  </si>
  <si>
    <r>
      <rPr>
        <sz val="10"/>
        <color theme="1"/>
        <rFont val="Arial"/>
      </rPr>
      <t xml:space="preserve">SAULO </t>
    </r>
    <r>
      <rPr>
        <b/>
        <sz val="10"/>
        <color theme="1"/>
        <rFont val="Arial"/>
      </rPr>
      <t>NUNES</t>
    </r>
    <r>
      <rPr>
        <sz val="10"/>
        <color theme="1"/>
        <rFont val="Arial"/>
      </rPr>
      <t xml:space="preserve"> DE OLIVEIRA</t>
    </r>
  </si>
  <si>
    <r>
      <rPr>
        <sz val="10"/>
        <color theme="1"/>
        <rFont val="Arial"/>
      </rPr>
      <t xml:space="preserve">FLÁVIO </t>
    </r>
    <r>
      <rPr>
        <b/>
        <sz val="10"/>
        <color theme="1"/>
        <rFont val="Arial"/>
      </rPr>
      <t>GERMANO</t>
    </r>
    <r>
      <rPr>
        <sz val="10"/>
        <color theme="1"/>
        <rFont val="Arial"/>
      </rPr>
      <t xml:space="preserve"> DO NASCIMENTO</t>
    </r>
  </si>
  <si>
    <r>
      <rPr>
        <sz val="10"/>
        <color theme="1"/>
        <rFont val="Arial"/>
      </rPr>
      <t>ADEMAR</t>
    </r>
    <r>
      <rPr>
        <b/>
        <sz val="10"/>
        <color theme="1"/>
        <rFont val="Arial"/>
      </rPr>
      <t xml:space="preserve"> PINHEIRO</t>
    </r>
    <r>
      <rPr>
        <sz val="10"/>
        <color theme="1"/>
        <rFont val="Arial"/>
      </rPr>
      <t xml:space="preserve"> DE ALMEIDA</t>
    </r>
  </si>
  <si>
    <r>
      <rPr>
        <sz val="10"/>
        <color theme="1"/>
        <rFont val="Arial"/>
      </rPr>
      <t xml:space="preserve">ANTÔNIO CARLOS DE </t>
    </r>
    <r>
      <rPr>
        <b/>
        <sz val="10"/>
        <color theme="1"/>
        <rFont val="Arial"/>
      </rPr>
      <t>MORAIS</t>
    </r>
  </si>
  <si>
    <r>
      <rPr>
        <sz val="10"/>
        <color theme="1"/>
        <rFont val="Arial"/>
      </rPr>
      <t xml:space="preserve">ANDRÉ ERIK DE </t>
    </r>
    <r>
      <rPr>
        <b/>
        <sz val="10"/>
        <color theme="1"/>
        <rFont val="Arial"/>
      </rPr>
      <t>S</t>
    </r>
    <r>
      <rPr>
        <sz val="10"/>
        <color theme="1"/>
        <rFont val="Arial"/>
      </rPr>
      <t xml:space="preserve">OUZA </t>
    </r>
    <r>
      <rPr>
        <b/>
        <sz val="10"/>
        <color theme="1"/>
        <rFont val="Arial"/>
      </rPr>
      <t>BARROS</t>
    </r>
  </si>
  <si>
    <r>
      <rPr>
        <sz val="10"/>
        <color theme="1"/>
        <rFont val="Arial"/>
      </rPr>
      <t xml:space="preserve">DAVID DE LIRA </t>
    </r>
    <r>
      <rPr>
        <b/>
        <sz val="10"/>
        <color theme="1"/>
        <rFont val="Arial"/>
      </rPr>
      <t>AZEVEDO</t>
    </r>
  </si>
  <si>
    <r>
      <rPr>
        <b/>
        <sz val="10"/>
        <color theme="1"/>
        <rFont val="Arial"/>
      </rPr>
      <t>ROBSON</t>
    </r>
    <r>
      <rPr>
        <sz val="10"/>
        <color theme="1"/>
        <rFont val="Arial"/>
      </rPr>
      <t xml:space="preserve"> JOSÉ BARBOZA BATISTA</t>
    </r>
  </si>
  <si>
    <r>
      <rPr>
        <sz val="10"/>
        <color theme="1"/>
        <rFont val="Arial"/>
      </rPr>
      <t xml:space="preserve">EDSON </t>
    </r>
    <r>
      <rPr>
        <b/>
        <sz val="10"/>
        <color theme="1"/>
        <rFont val="Arial"/>
      </rPr>
      <t xml:space="preserve">BERNARDO </t>
    </r>
    <r>
      <rPr>
        <sz val="10"/>
        <color theme="1"/>
        <rFont val="Arial"/>
      </rPr>
      <t>DA SILVA</t>
    </r>
  </si>
  <si>
    <r>
      <rPr>
        <b/>
        <sz val="10"/>
        <color theme="1"/>
        <rFont val="Arial"/>
      </rPr>
      <t>OTONIEL</t>
    </r>
    <r>
      <rPr>
        <sz val="10"/>
        <color theme="1"/>
        <rFont val="Arial"/>
      </rPr>
      <t xml:space="preserve"> SEVERINO ANSELMO</t>
    </r>
  </si>
  <si>
    <r>
      <rPr>
        <sz val="10"/>
        <color theme="1"/>
        <rFont val="Arial"/>
      </rPr>
      <t>SÉRGIO</t>
    </r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LUIZ</t>
    </r>
    <r>
      <rPr>
        <sz val="10"/>
        <color theme="1"/>
        <rFont val="Arial"/>
      </rPr>
      <t xml:space="preserve"> FERREIRA DA SILVA</t>
    </r>
  </si>
  <si>
    <r>
      <rPr>
        <sz val="10"/>
        <color theme="1"/>
        <rFont val="Arial"/>
      </rPr>
      <t xml:space="preserve">MARCOS FELIPE </t>
    </r>
    <r>
      <rPr>
        <b/>
        <sz val="10"/>
        <color theme="1"/>
        <rFont val="Arial"/>
      </rPr>
      <t>MENDONÇA</t>
    </r>
    <r>
      <rPr>
        <sz val="10"/>
        <color theme="1"/>
        <rFont val="Arial"/>
      </rPr>
      <t xml:space="preserve"> DE NERI</t>
    </r>
  </si>
  <si>
    <r>
      <rPr>
        <sz val="10"/>
        <color theme="1"/>
        <rFont val="Arial"/>
      </rPr>
      <t>L</t>
    </r>
    <r>
      <rPr>
        <sz val="10"/>
        <color theme="1"/>
        <rFont val="Arial"/>
      </rPr>
      <t xml:space="preserve">UCIANO DA SILVA </t>
    </r>
    <r>
      <rPr>
        <b/>
        <sz val="10"/>
        <color theme="1"/>
        <rFont val="Arial"/>
      </rPr>
      <t>RIBEIRO</t>
    </r>
  </si>
  <si>
    <r>
      <rPr>
        <sz val="10"/>
        <color theme="1"/>
        <rFont val="Arial"/>
      </rPr>
      <t xml:space="preserve">FRANCISCO DE </t>
    </r>
    <r>
      <rPr>
        <b/>
        <sz val="10"/>
        <color theme="1"/>
        <rFont val="Arial"/>
      </rPr>
      <t>ASSIS</t>
    </r>
    <r>
      <rPr>
        <sz val="10"/>
        <color theme="1"/>
        <rFont val="Arial"/>
      </rPr>
      <t xml:space="preserve"> DE OLIVEIRA BARBOSA</t>
    </r>
  </si>
  <si>
    <r>
      <rPr>
        <sz val="10"/>
        <color theme="1"/>
        <rFont val="Arial"/>
      </rPr>
      <t xml:space="preserve">ALEXANDRE PEREIRA </t>
    </r>
    <r>
      <rPr>
        <b/>
        <sz val="10"/>
        <color rgb="FF000000"/>
        <rFont val="Arial"/>
      </rPr>
      <t>DOS</t>
    </r>
    <r>
      <rPr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ANJOS</t>
    </r>
  </si>
  <si>
    <r>
      <rPr>
        <sz val="10"/>
        <color theme="1"/>
        <rFont val="Arial"/>
      </rPr>
      <t xml:space="preserve">EDVALDO </t>
    </r>
    <r>
      <rPr>
        <b/>
        <sz val="10"/>
        <color theme="1"/>
        <rFont val="Arial"/>
      </rPr>
      <t>THOMAZI</t>
    </r>
  </si>
  <si>
    <r>
      <rPr>
        <sz val="10"/>
        <color theme="1"/>
        <rFont val="Arial"/>
      </rPr>
      <t>A</t>
    </r>
    <r>
      <rPr>
        <sz val="10"/>
        <color theme="1"/>
        <rFont val="Arial"/>
      </rPr>
      <t xml:space="preserve">LEXANDRE DAMIÃO DA </t>
    </r>
    <r>
      <rPr>
        <b/>
        <sz val="10"/>
        <color theme="1"/>
        <rFont val="Arial"/>
      </rPr>
      <t>SILVA</t>
    </r>
  </si>
  <si>
    <r>
      <rPr>
        <b/>
        <sz val="10"/>
        <color theme="1"/>
        <rFont val="Arial"/>
      </rPr>
      <t>ALINE</t>
    </r>
    <r>
      <rPr>
        <sz val="10"/>
        <color theme="1"/>
        <rFont val="Arial"/>
      </rPr>
      <t xml:space="preserve"> MARQUES VIEIRA DE MELO</t>
    </r>
  </si>
  <si>
    <r>
      <rPr>
        <b/>
        <sz val="10"/>
        <color theme="1"/>
        <rFont val="Arial"/>
      </rPr>
      <t>DOUGLAS</t>
    </r>
    <r>
      <rPr>
        <sz val="10"/>
        <color theme="1"/>
        <rFont val="Arial"/>
      </rPr>
      <t xml:space="preserve"> ALEXANDRE LEMOS DA SILVA</t>
    </r>
  </si>
  <si>
    <r>
      <rPr>
        <sz val="10"/>
        <color rgb="FF000000"/>
        <rFont val="Arial"/>
      </rPr>
      <t xml:space="preserve">FRANCISCO </t>
    </r>
    <r>
      <rPr>
        <b/>
        <sz val="10"/>
        <color rgb="FF000000"/>
        <rFont val="Arial"/>
      </rPr>
      <t>LAERTE</t>
    </r>
    <r>
      <rPr>
        <sz val="10"/>
        <color rgb="FF000000"/>
        <rFont val="Arial"/>
      </rPr>
      <t xml:space="preserve"> GUIMARÃES JUNIOR</t>
    </r>
  </si>
  <si>
    <r>
      <rPr>
        <b/>
        <sz val="10"/>
        <color rgb="FF000000"/>
        <rFont val="Arial"/>
      </rPr>
      <t>J</t>
    </r>
    <r>
      <rPr>
        <sz val="10"/>
        <color rgb="FF000000"/>
        <rFont val="Arial"/>
      </rPr>
      <t xml:space="preserve">OSÉ </t>
    </r>
    <r>
      <rPr>
        <b/>
        <sz val="10"/>
        <color rgb="FF000000"/>
        <rFont val="Arial"/>
      </rPr>
      <t>COSTA</t>
    </r>
    <r>
      <rPr>
        <sz val="10"/>
        <color rgb="FF000000"/>
        <rFont val="Arial"/>
      </rPr>
      <t xml:space="preserve"> DA SILVA</t>
    </r>
  </si>
  <si>
    <r>
      <rPr>
        <b/>
        <sz val="10"/>
        <color theme="1"/>
        <rFont val="Arial"/>
      </rPr>
      <t>ADELMO</t>
    </r>
    <r>
      <rPr>
        <sz val="10"/>
        <color theme="1"/>
        <rFont val="Arial"/>
      </rPr>
      <t xml:space="preserve"> ALBUQUERQUE DE OLIVEIRA</t>
    </r>
  </si>
  <si>
    <r>
      <rPr>
        <b/>
        <sz val="10"/>
        <color theme="1"/>
        <rFont val="Arial"/>
      </rPr>
      <t>ODEMIR</t>
    </r>
    <r>
      <rPr>
        <sz val="10"/>
        <color rgb="FF000000"/>
        <rFont val="Arial"/>
      </rPr>
      <t xml:space="preserve"> GUEDES DA SILVA                       </t>
    </r>
  </si>
  <si>
    <r>
      <rPr>
        <b/>
        <sz val="10"/>
        <color theme="1"/>
        <rFont val="Arial"/>
      </rPr>
      <t>PAULO HENRIQUE</t>
    </r>
    <r>
      <rPr>
        <sz val="10"/>
        <color theme="1"/>
        <rFont val="Arial"/>
      </rPr>
      <t xml:space="preserve"> DA SILVA CARNEIRO             </t>
    </r>
  </si>
  <si>
    <r>
      <rPr>
        <b/>
        <sz val="10"/>
        <color theme="1"/>
        <rFont val="Arial"/>
      </rPr>
      <t xml:space="preserve">EDILSON </t>
    </r>
    <r>
      <rPr>
        <sz val="10"/>
        <color theme="1"/>
        <rFont val="Arial"/>
      </rPr>
      <t xml:space="preserve">DA SILVA PEREIRA                     </t>
    </r>
  </si>
  <si>
    <r>
      <rPr>
        <b/>
        <sz val="10"/>
        <color theme="1"/>
        <rFont val="Arial"/>
      </rPr>
      <t>WALBER</t>
    </r>
    <r>
      <rPr>
        <sz val="10"/>
        <color rgb="FF000000"/>
        <rFont val="Arial"/>
      </rPr>
      <t xml:space="preserve"> DE LIMA CORDEIRO                      </t>
    </r>
  </si>
  <si>
    <r>
      <rPr>
        <b/>
        <sz val="10"/>
        <color theme="1"/>
        <rFont val="Arial"/>
      </rPr>
      <t>THATIANE</t>
    </r>
    <r>
      <rPr>
        <b/>
        <sz val="10"/>
        <color rgb="FF000000"/>
        <rFont val="Arial"/>
      </rPr>
      <t xml:space="preserve"> </t>
    </r>
    <r>
      <rPr>
        <sz val="10"/>
        <color rgb="FF000000"/>
        <rFont val="Arial"/>
      </rPr>
      <t xml:space="preserve">OLIVEIRA RODRIGUES                  </t>
    </r>
  </si>
  <si>
    <r>
      <rPr>
        <sz val="10"/>
        <color theme="1"/>
        <rFont val="Arial"/>
      </rPr>
      <t xml:space="preserve">ANDRÉ JOSÉ DA SILVA </t>
    </r>
    <r>
      <rPr>
        <b/>
        <sz val="10"/>
        <color theme="1"/>
        <rFont val="Arial"/>
      </rPr>
      <t>JÚNIOR</t>
    </r>
    <r>
      <rPr>
        <sz val="10"/>
        <color theme="1"/>
        <rFont val="Arial"/>
      </rPr>
      <t xml:space="preserve">                   </t>
    </r>
  </si>
  <si>
    <r>
      <rPr>
        <b/>
        <sz val="10"/>
        <color theme="1"/>
        <rFont val="Arial"/>
      </rPr>
      <t>DEYVID</t>
    </r>
    <r>
      <rPr>
        <sz val="10"/>
        <color theme="1"/>
        <rFont val="Arial"/>
      </rPr>
      <t xml:space="preserve"> MANUEL DA SILVA                       </t>
    </r>
  </si>
  <si>
    <r>
      <rPr>
        <sz val="10"/>
        <color theme="1"/>
        <rFont val="Arial"/>
      </rPr>
      <t xml:space="preserve">FILIPE </t>
    </r>
    <r>
      <rPr>
        <b/>
        <sz val="10"/>
        <color theme="1"/>
        <rFont val="Arial"/>
      </rPr>
      <t>FEITOSA</t>
    </r>
    <r>
      <rPr>
        <sz val="10"/>
        <color theme="1"/>
        <rFont val="Arial"/>
      </rPr>
      <t xml:space="preserve"> VALOIS MOREIRA                </t>
    </r>
  </si>
  <si>
    <r>
      <rPr>
        <b/>
        <sz val="10"/>
        <color theme="1"/>
        <rFont val="Arial"/>
      </rPr>
      <t>ADILSON</t>
    </r>
    <r>
      <rPr>
        <sz val="10"/>
        <color theme="1"/>
        <rFont val="Arial"/>
      </rPr>
      <t xml:space="preserve"> SOUZA MAGALHÃES                      </t>
    </r>
  </si>
  <si>
    <r>
      <rPr>
        <sz val="10"/>
        <color theme="1"/>
        <rFont val="Arial"/>
      </rPr>
      <t xml:space="preserve">ALEXSANDRO </t>
    </r>
    <r>
      <rPr>
        <b/>
        <sz val="10"/>
        <color theme="1"/>
        <rFont val="Arial"/>
      </rPr>
      <t>TAVARES</t>
    </r>
    <r>
      <rPr>
        <sz val="10"/>
        <color theme="1"/>
        <rFont val="Arial"/>
      </rPr>
      <t xml:space="preserve"> DOS SANTOS                </t>
    </r>
  </si>
  <si>
    <r>
      <rPr>
        <sz val="10"/>
        <color theme="1"/>
        <rFont val="Arial"/>
      </rPr>
      <t xml:space="preserve">DANILLO RAFAEL NASCIMENTO DE </t>
    </r>
    <r>
      <rPr>
        <b/>
        <sz val="10"/>
        <color theme="1"/>
        <rFont val="Arial"/>
      </rPr>
      <t>LIMA</t>
    </r>
    <r>
      <rPr>
        <sz val="10"/>
        <color theme="1"/>
        <rFont val="Arial"/>
      </rPr>
      <t xml:space="preserve">            </t>
    </r>
  </si>
  <si>
    <r>
      <rPr>
        <sz val="10"/>
        <color theme="1"/>
        <rFont val="Arial"/>
      </rPr>
      <t>WALDIR</t>
    </r>
    <r>
      <rPr>
        <sz val="10"/>
        <color theme="1"/>
        <rFont val="Arial"/>
      </rPr>
      <t xml:space="preserve"> ANDRADE DE SOUZA JÚNIOR               </t>
    </r>
  </si>
  <si>
    <r>
      <rPr>
        <b/>
        <sz val="10"/>
        <color theme="1"/>
        <rFont val="Arial"/>
      </rPr>
      <t>CLEMERSON</t>
    </r>
    <r>
      <rPr>
        <sz val="10"/>
        <color theme="1"/>
        <rFont val="Arial"/>
      </rPr>
      <t xml:space="preserve"> BARBOSA DE OLIVEIRA                </t>
    </r>
  </si>
  <si>
    <r>
      <rPr>
        <b/>
        <sz val="10"/>
        <color theme="1"/>
        <rFont val="Arial"/>
      </rPr>
      <t>DALTON</t>
    </r>
    <r>
      <rPr>
        <sz val="10"/>
        <color theme="1"/>
        <rFont val="Arial"/>
      </rPr>
      <t xml:space="preserve"> MESSIAS BATISTA DA SILVA              </t>
    </r>
  </si>
  <si>
    <r>
      <rPr>
        <sz val="10"/>
        <color theme="1"/>
        <rFont val="Arial"/>
      </rPr>
      <t xml:space="preserve">FÁBIO LUIZ DE </t>
    </r>
    <r>
      <rPr>
        <b/>
        <sz val="10"/>
        <color theme="1"/>
        <rFont val="Arial"/>
      </rPr>
      <t>ALBUQUERQUE</t>
    </r>
    <r>
      <rPr>
        <sz val="10"/>
        <color theme="1"/>
        <rFont val="Arial"/>
      </rPr>
      <t xml:space="preserve"> FRANÇA             </t>
    </r>
  </si>
  <si>
    <r>
      <rPr>
        <b/>
        <sz val="10"/>
        <color theme="1"/>
        <rFont val="Arial"/>
      </rPr>
      <t>ERICKSON</t>
    </r>
    <r>
      <rPr>
        <sz val="10"/>
        <color theme="1"/>
        <rFont val="Arial"/>
      </rPr>
      <t xml:space="preserve"> SOARES FERREIRA                     </t>
    </r>
  </si>
  <si>
    <r>
      <rPr>
        <b/>
        <sz val="10"/>
        <color theme="1"/>
        <rFont val="Arial"/>
      </rPr>
      <t>BRUNO FERREIRA</t>
    </r>
    <r>
      <rPr>
        <sz val="10"/>
        <color theme="1"/>
        <rFont val="Arial"/>
      </rPr>
      <t xml:space="preserve"> DA SILVA                      </t>
    </r>
  </si>
  <si>
    <r>
      <rPr>
        <sz val="10"/>
        <color theme="1"/>
        <rFont val="Arial"/>
      </rPr>
      <t xml:space="preserve">FÁBIO SOARES </t>
    </r>
    <r>
      <rPr>
        <b/>
        <sz val="10"/>
        <color theme="1"/>
        <rFont val="Arial"/>
      </rPr>
      <t>DOS SANTOS</t>
    </r>
    <r>
      <rPr>
        <sz val="10"/>
        <color theme="1"/>
        <rFont val="Arial"/>
      </rPr>
      <t xml:space="preserve">                      </t>
    </r>
  </si>
  <si>
    <r>
      <rPr>
        <sz val="10"/>
        <color theme="1"/>
        <rFont val="Arial"/>
      </rPr>
      <t xml:space="preserve">JOSE </t>
    </r>
    <r>
      <rPr>
        <b/>
        <sz val="10"/>
        <color rgb="FF000000"/>
        <rFont val="Arial"/>
      </rPr>
      <t>ERASMO</t>
    </r>
    <r>
      <rPr>
        <sz val="10"/>
        <color rgb="FF000000"/>
        <rFont val="Arial"/>
      </rPr>
      <t xml:space="preserve"> SANTOS MOREIRA</t>
    </r>
  </si>
  <si>
    <r>
      <rPr>
        <b/>
        <sz val="10"/>
        <color theme="1"/>
        <rFont val="Arial"/>
      </rPr>
      <t>CAROLINE</t>
    </r>
    <r>
      <rPr>
        <sz val="10"/>
        <color rgb="FF000000"/>
        <rFont val="Arial"/>
      </rPr>
      <t xml:space="preserve"> FALCÃO RODRIGUES</t>
    </r>
  </si>
  <si>
    <r>
      <rPr>
        <b/>
        <sz val="10"/>
        <color theme="1"/>
        <rFont val="Arial"/>
      </rPr>
      <t>ROBSON LOPES</t>
    </r>
    <r>
      <rPr>
        <sz val="10"/>
        <color rgb="FF000000"/>
        <rFont val="Arial"/>
      </rPr>
      <t xml:space="preserve"> DA SILVA</t>
    </r>
  </si>
  <si>
    <r>
      <rPr>
        <sz val="10"/>
        <color theme="1"/>
        <rFont val="Arial"/>
      </rPr>
      <t xml:space="preserve">JOSÉ ROBERTO </t>
    </r>
    <r>
      <rPr>
        <b/>
        <sz val="10"/>
        <color rgb="FF000000"/>
        <rFont val="Arial"/>
      </rPr>
      <t>MATIAS</t>
    </r>
    <r>
      <rPr>
        <sz val="10"/>
        <color rgb="FF000000"/>
        <rFont val="Arial"/>
      </rPr>
      <t xml:space="preserve"> DE SOUZA JÚNIOR</t>
    </r>
  </si>
  <si>
    <r>
      <rPr>
        <b/>
        <sz val="10"/>
        <color theme="1"/>
        <rFont val="Arial"/>
      </rPr>
      <t>EDNALDO</t>
    </r>
    <r>
      <rPr>
        <sz val="10"/>
        <color rgb="FF000000"/>
        <rFont val="Arial"/>
      </rPr>
      <t xml:space="preserve"> ALVES DE LIMA JUNIOR</t>
    </r>
  </si>
  <si>
    <r>
      <rPr>
        <sz val="10"/>
        <color theme="1"/>
        <rFont val="Arial"/>
      </rPr>
      <t xml:space="preserve">EDIMARLY </t>
    </r>
    <r>
      <rPr>
        <b/>
        <sz val="10"/>
        <color theme="1"/>
        <rFont val="Arial"/>
      </rPr>
      <t>MAGHAYVER</t>
    </r>
    <r>
      <rPr>
        <sz val="10"/>
        <color theme="1"/>
        <rFont val="Arial"/>
      </rPr>
      <t xml:space="preserve"> BARBOSA DOS SANTOS</t>
    </r>
  </si>
  <si>
    <r>
      <rPr>
        <b/>
        <sz val="10"/>
        <color theme="1"/>
        <rFont val="Arial"/>
      </rPr>
      <t>LUANA</t>
    </r>
    <r>
      <rPr>
        <sz val="10"/>
        <color rgb="FF000000"/>
        <rFont val="Arial"/>
      </rPr>
      <t xml:space="preserve"> MARIA DA SILVA TEOTÔNIO</t>
    </r>
  </si>
  <si>
    <r>
      <rPr>
        <b/>
        <sz val="10"/>
        <color rgb="FF000000"/>
        <rFont val="Arial"/>
      </rPr>
      <t>MAURÍCIO</t>
    </r>
    <r>
      <rPr>
        <sz val="10"/>
        <color rgb="FF000000"/>
        <rFont val="Arial"/>
      </rPr>
      <t xml:space="preserve"> JOSÉ GOMES</t>
    </r>
  </si>
  <si>
    <t>CFARM</t>
  </si>
  <si>
    <r>
      <rPr>
        <sz val="10"/>
        <color theme="1"/>
        <rFont val="Arial"/>
      </rPr>
      <t>JOÃO ANTONIO DE</t>
    </r>
    <r>
      <rPr>
        <b/>
        <sz val="10"/>
        <color rgb="FF000000"/>
        <rFont val="Arial"/>
      </rPr>
      <t xml:space="preserve"> SANTANA</t>
    </r>
  </si>
  <si>
    <t>CMH</t>
  </si>
  <si>
    <r>
      <rPr>
        <b/>
        <sz val="10"/>
        <color theme="1"/>
        <rFont val="Arial"/>
      </rPr>
      <t>ESTEFÂNIA</t>
    </r>
    <r>
      <rPr>
        <sz val="10"/>
        <color rgb="FF000000"/>
        <rFont val="Arial"/>
      </rPr>
      <t xml:space="preserve"> MARIA DA SILVA</t>
    </r>
  </si>
  <si>
    <r>
      <rPr>
        <sz val="10"/>
        <color theme="1"/>
        <rFont val="Arial"/>
      </rPr>
      <t>JOSEMAR</t>
    </r>
    <r>
      <rPr>
        <sz val="10"/>
        <color rgb="FF000000"/>
        <rFont val="Arial"/>
      </rPr>
      <t xml:space="preserve"> CARTIER RIBEIRO DE MORAES</t>
    </r>
  </si>
  <si>
    <r>
      <rPr>
        <sz val="10"/>
        <color theme="1"/>
        <rFont val="Arial"/>
      </rPr>
      <t>ANDERSON</t>
    </r>
    <r>
      <rPr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FERREIRA</t>
    </r>
    <r>
      <rPr>
        <sz val="10"/>
        <color rgb="FF000000"/>
        <rFont val="Arial"/>
      </rPr>
      <t xml:space="preserve"> SILVA</t>
    </r>
  </si>
  <si>
    <t>DASIS PMPE</t>
  </si>
  <si>
    <r>
      <rPr>
        <b/>
        <sz val="10"/>
        <color theme="1"/>
        <rFont val="Arial"/>
      </rPr>
      <t>JONHNATHAN</t>
    </r>
    <r>
      <rPr>
        <sz val="10"/>
        <color rgb="FF000000"/>
        <rFont val="Arial"/>
      </rPr>
      <t xml:space="preserve"> CARLOS DE FREITAS AZEVEDO</t>
    </r>
  </si>
  <si>
    <r>
      <rPr>
        <sz val="10"/>
        <color theme="1"/>
        <rFont val="Arial"/>
      </rPr>
      <t xml:space="preserve">JOSE </t>
    </r>
    <r>
      <rPr>
        <b/>
        <sz val="10"/>
        <color rgb="FF000000"/>
        <rFont val="Arial"/>
      </rPr>
      <t>IVO</t>
    </r>
    <r>
      <rPr>
        <sz val="10"/>
        <color rgb="FF000000"/>
        <rFont val="Arial"/>
      </rPr>
      <t xml:space="preserve"> DA SILVA JUNIOR</t>
    </r>
  </si>
  <si>
    <r>
      <rPr>
        <sz val="10"/>
        <color theme="1"/>
        <rFont val="Arial"/>
      </rPr>
      <t xml:space="preserve">EDUARDO JORGE </t>
    </r>
    <r>
      <rPr>
        <b/>
        <sz val="10"/>
        <color rgb="FF000000"/>
        <rFont val="Arial"/>
      </rPr>
      <t>CARNEIRO</t>
    </r>
    <r>
      <rPr>
        <sz val="10"/>
        <color rgb="FF000000"/>
        <rFont val="Arial"/>
      </rPr>
      <t xml:space="preserve"> DA SILVA PONTES</t>
    </r>
  </si>
  <si>
    <r>
      <rPr>
        <b/>
        <sz val="10"/>
        <color theme="1"/>
        <rFont val="Arial"/>
      </rPr>
      <t>FLAVIA</t>
    </r>
    <r>
      <rPr>
        <sz val="10"/>
        <color theme="1"/>
        <rFont val="Arial"/>
      </rPr>
      <t xml:space="preserve"> </t>
    </r>
    <r>
      <rPr>
        <sz val="10"/>
        <color rgb="FF000000"/>
        <rFont val="Arial"/>
      </rPr>
      <t>BATISTA DA COSTA LIMA</t>
    </r>
  </si>
  <si>
    <r>
      <rPr>
        <b/>
        <sz val="10"/>
        <color theme="1"/>
        <rFont val="Arial"/>
      </rPr>
      <t>SANDRA</t>
    </r>
    <r>
      <rPr>
        <sz val="10"/>
        <color theme="1"/>
        <rFont val="Arial"/>
      </rPr>
      <t xml:space="preserve"> </t>
    </r>
    <r>
      <rPr>
        <sz val="10"/>
        <color rgb="FF000000"/>
        <rFont val="Arial"/>
      </rPr>
      <t>CRISTINA CAVALCANTI DE ALBUQUERQUE BARROS</t>
    </r>
  </si>
  <si>
    <r>
      <rPr>
        <sz val="10"/>
        <color theme="1"/>
        <rFont val="Arial"/>
      </rPr>
      <t xml:space="preserve">HUGO RODRIGO SOUZA DE </t>
    </r>
    <r>
      <rPr>
        <b/>
        <sz val="10"/>
        <color rgb="FF000000"/>
        <rFont val="Arial"/>
      </rPr>
      <t>QUEIROZ</t>
    </r>
  </si>
  <si>
    <r>
      <rPr>
        <sz val="10"/>
        <color theme="1"/>
        <rFont val="Arial"/>
      </rPr>
      <t xml:space="preserve">THAISA </t>
    </r>
    <r>
      <rPr>
        <sz val="10"/>
        <color rgb="FF000000"/>
        <rFont val="Arial"/>
      </rPr>
      <t>MICHELLE C. DE MEDEIROS</t>
    </r>
  </si>
  <si>
    <r>
      <rPr>
        <b/>
        <sz val="10"/>
        <color theme="1"/>
        <rFont val="Arial"/>
      </rPr>
      <t>THIMEU</t>
    </r>
    <r>
      <rPr>
        <sz val="10"/>
        <color theme="1"/>
        <rFont val="Arial"/>
      </rPr>
      <t xml:space="preserve"> </t>
    </r>
    <r>
      <rPr>
        <sz val="10"/>
        <color rgb="FF000000"/>
        <rFont val="Arial"/>
      </rPr>
      <t>JOSÉ MARQUES PESSOA</t>
    </r>
  </si>
  <si>
    <t>Executivo Estadual</t>
  </si>
  <si>
    <r>
      <rPr>
        <b/>
        <sz val="10"/>
        <color theme="1"/>
        <rFont val="Arial"/>
      </rPr>
      <t>JORDANA</t>
    </r>
    <r>
      <rPr>
        <sz val="10"/>
        <color theme="1"/>
        <rFont val="Arial"/>
      </rPr>
      <t xml:space="preserve"> DA SILVA SOBRAL COSTA</t>
    </r>
  </si>
  <si>
    <t>Executivo Municipal/Paulista</t>
  </si>
  <si>
    <t>PREF. PAULISTA</t>
  </si>
  <si>
    <r>
      <rPr>
        <sz val="10"/>
        <color theme="1"/>
        <rFont val="Arial"/>
      </rPr>
      <t xml:space="preserve">REINALDO ALBERTO </t>
    </r>
    <r>
      <rPr>
        <b/>
        <sz val="10"/>
        <color theme="1"/>
        <rFont val="Arial"/>
      </rPr>
      <t>BRAGA</t>
    </r>
    <r>
      <rPr>
        <sz val="10"/>
        <color theme="1"/>
        <rFont val="Arial"/>
      </rPr>
      <t xml:space="preserve"> DA SILVA</t>
    </r>
  </si>
  <si>
    <r>
      <rPr>
        <b/>
        <sz val="10"/>
        <color theme="1"/>
        <rFont val="Arial"/>
      </rPr>
      <t xml:space="preserve">DANIEL </t>
    </r>
    <r>
      <rPr>
        <sz val="10"/>
        <color theme="1"/>
        <rFont val="Arial"/>
      </rPr>
      <t>SILVA DE FREITAS</t>
    </r>
  </si>
  <si>
    <r>
      <rPr>
        <b/>
        <sz val="10"/>
        <color rgb="FF000000"/>
        <rFont val="Arial"/>
      </rPr>
      <t>ALISSON</t>
    </r>
    <r>
      <rPr>
        <sz val="10"/>
        <color rgb="FF000000"/>
        <rFont val="Arial"/>
      </rPr>
      <t xml:space="preserve"> FERREIRA DA SILVA</t>
    </r>
  </si>
  <si>
    <r>
      <rPr>
        <sz val="10"/>
        <color theme="1"/>
        <rFont val="Arial"/>
      </rPr>
      <t xml:space="preserve">DANIEL </t>
    </r>
    <r>
      <rPr>
        <b/>
        <sz val="10"/>
        <color theme="1"/>
        <rFont val="Arial"/>
      </rPr>
      <t>LOPES</t>
    </r>
    <r>
      <rPr>
        <sz val="10"/>
        <color theme="1"/>
        <rFont val="Arial"/>
      </rPr>
      <t xml:space="preserve"> DE ALBUQUERQUE JUNIOR</t>
    </r>
  </si>
  <si>
    <r>
      <rPr>
        <sz val="10"/>
        <color theme="1"/>
        <rFont val="Arial"/>
      </rPr>
      <t xml:space="preserve">CLEBER CAVALCANTE </t>
    </r>
    <r>
      <rPr>
        <b/>
        <sz val="10"/>
        <color theme="1"/>
        <rFont val="Arial"/>
      </rPr>
      <t>CARDOZO</t>
    </r>
    <r>
      <rPr>
        <sz val="10"/>
        <color theme="1"/>
        <rFont val="Arial"/>
      </rPr>
      <t xml:space="preserve"> PEREIRA</t>
    </r>
  </si>
  <si>
    <t>EVERTON NASCIMENTO DE CASTRO</t>
  </si>
  <si>
    <r>
      <rPr>
        <sz val="10"/>
        <color theme="1"/>
        <rFont val="Arial"/>
      </rPr>
      <t xml:space="preserve">JOSÉ EDSON </t>
    </r>
    <r>
      <rPr>
        <b/>
        <sz val="10"/>
        <color theme="1"/>
        <rFont val="Arial"/>
      </rPr>
      <t>FEITOSA</t>
    </r>
    <r>
      <rPr>
        <sz val="10"/>
        <color theme="1"/>
        <rFont val="Arial"/>
      </rPr>
      <t xml:space="preserve"> JUNIOR</t>
    </r>
  </si>
  <si>
    <r>
      <rPr>
        <sz val="10"/>
        <color theme="1"/>
        <rFont val="Arial"/>
      </rPr>
      <t xml:space="preserve">JOSÉ </t>
    </r>
    <r>
      <rPr>
        <b/>
        <sz val="10"/>
        <color theme="1"/>
        <rFont val="Arial"/>
      </rPr>
      <t>FRANCE</t>
    </r>
    <r>
      <rPr>
        <sz val="10"/>
        <color theme="1"/>
        <rFont val="Arial"/>
      </rPr>
      <t xml:space="preserve"> SILVA DA LUZ</t>
    </r>
  </si>
  <si>
    <r>
      <rPr>
        <sz val="10"/>
        <color theme="1"/>
        <rFont val="Arial"/>
      </rPr>
      <t xml:space="preserve">JOSÉ ANTÔNIO DOS SANTOS </t>
    </r>
    <r>
      <rPr>
        <b/>
        <sz val="10"/>
        <color theme="1"/>
        <rFont val="Arial"/>
      </rPr>
      <t>NETO</t>
    </r>
  </si>
  <si>
    <r>
      <rPr>
        <b/>
        <sz val="10"/>
        <color rgb="FF000000"/>
        <rFont val="Arial"/>
      </rPr>
      <t>ONIREVES</t>
    </r>
    <r>
      <rPr>
        <sz val="10"/>
        <color rgb="FF000000"/>
        <rFont val="Arial"/>
      </rPr>
      <t xml:space="preserve"> TIMÓTEO MOURA DA SILVA</t>
    </r>
  </si>
  <si>
    <r>
      <rPr>
        <b/>
        <sz val="10"/>
        <color theme="1"/>
        <rFont val="Arial"/>
      </rPr>
      <t>ELSON</t>
    </r>
    <r>
      <rPr>
        <sz val="10"/>
        <color theme="1"/>
        <rFont val="Arial"/>
      </rPr>
      <t xml:space="preserve"> FERNANDES DA SILVA</t>
    </r>
  </si>
  <si>
    <r>
      <rPr>
        <b/>
        <sz val="10"/>
        <color theme="1"/>
        <rFont val="Arial"/>
      </rPr>
      <t>YASSER</t>
    </r>
    <r>
      <rPr>
        <sz val="10"/>
        <color theme="1"/>
        <rFont val="Arial"/>
      </rPr>
      <t xml:space="preserve"> YOUSSEF BATISTA CORDEIRO</t>
    </r>
  </si>
  <si>
    <r>
      <rPr>
        <b/>
        <sz val="10"/>
        <color theme="1"/>
        <rFont val="Arial"/>
      </rPr>
      <t>EDUARDO</t>
    </r>
    <r>
      <rPr>
        <sz val="10"/>
        <color rgb="FF000000"/>
        <rFont val="Arial"/>
      </rPr>
      <t xml:space="preserve"> ALBERTO DA SILVA</t>
    </r>
  </si>
  <si>
    <r>
      <rPr>
        <b/>
        <sz val="10"/>
        <color theme="1"/>
        <rFont val="Arial"/>
      </rPr>
      <t xml:space="preserve">ERIBERTO </t>
    </r>
    <r>
      <rPr>
        <sz val="10"/>
        <color theme="1"/>
        <rFont val="Arial"/>
      </rPr>
      <t>FERNANDO PORTO LIRA</t>
    </r>
  </si>
  <si>
    <r>
      <rPr>
        <b/>
        <sz val="10"/>
        <color theme="1"/>
        <rFont val="Arial"/>
      </rPr>
      <t>RHUANN</t>
    </r>
    <r>
      <rPr>
        <sz val="10"/>
        <color theme="1"/>
        <rFont val="Arial"/>
      </rPr>
      <t xml:space="preserve"> CLAUDIO JERONIMO BARRETO</t>
    </r>
  </si>
  <si>
    <t>CORPO DE BOMBEIROS MILITAR DE PERNAMBUCO</t>
  </si>
</sst>
</file>

<file path=xl/styles.xml><?xml version="1.0" encoding="utf-8"?>
<styleSheet xmlns="http://schemas.openxmlformats.org/spreadsheetml/2006/main">
  <numFmts count="3">
    <numFmt numFmtId="164" formatCode="000.0000\-"/>
    <numFmt numFmtId="165" formatCode="mm/dd/yyyy"/>
    <numFmt numFmtId="166" formatCode="d&quot;-&quot;mmm&quot;-&quot;yy"/>
  </numFmts>
  <fonts count="15">
    <font>
      <sz val="10"/>
      <color rgb="FF000000"/>
      <name val="Arial"/>
    </font>
    <font>
      <b/>
      <sz val="16"/>
      <color rgb="FFFFFFFF"/>
      <name val="Calibri"/>
    </font>
    <font>
      <sz val="10"/>
      <name val="Arial"/>
    </font>
    <font>
      <sz val="11"/>
      <color theme="1"/>
      <name val="Arial"/>
    </font>
    <font>
      <b/>
      <sz val="11"/>
      <color rgb="FFFFFFFF"/>
      <name val="Arial"/>
    </font>
    <font>
      <b/>
      <sz val="10"/>
      <color rgb="FFFF0000"/>
      <name val="Arial"/>
    </font>
    <font>
      <sz val="11"/>
      <color rgb="FF000000"/>
      <name val="Arial"/>
    </font>
    <font>
      <sz val="8"/>
      <color theme="1"/>
      <name val="Arial"/>
    </font>
    <font>
      <sz val="11"/>
      <color rgb="FFFFFFFF"/>
      <name val="Arial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1C4587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9" fillId="0" borderId="6"/>
    <xf numFmtId="0" fontId="12" fillId="0" borderId="6"/>
  </cellStyleXfs>
  <cellXfs count="71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0" fontId="10" fillId="0" borderId="4" xfId="1" applyFont="1" applyBorder="1"/>
    <xf numFmtId="0" fontId="13" fillId="0" borderId="4" xfId="2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166" fontId="13" fillId="0" borderId="4" xfId="2" applyNumberFormat="1" applyFont="1" applyBorder="1" applyAlignment="1">
      <alignment horizontal="center"/>
    </xf>
    <xf numFmtId="0" fontId="13" fillId="0" borderId="4" xfId="2" applyFont="1" applyBorder="1" applyAlignment="1">
      <alignment horizontal="center" vertical="center" wrapText="1"/>
    </xf>
    <xf numFmtId="166" fontId="13" fillId="0" borderId="4" xfId="2" applyNumberFormat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/>
    </xf>
    <xf numFmtId="166" fontId="13" fillId="0" borderId="4" xfId="2" applyNumberFormat="1" applyFont="1" applyBorder="1" applyAlignment="1">
      <alignment horizontal="center" vertical="center"/>
    </xf>
    <xf numFmtId="166" fontId="12" fillId="0" borderId="4" xfId="2" applyNumberFormat="1" applyFont="1" applyBorder="1" applyAlignment="1">
      <alignment horizontal="center"/>
    </xf>
    <xf numFmtId="0" fontId="10" fillId="0" borderId="4" xfId="1" applyFont="1" applyBorder="1" applyAlignment="1"/>
    <xf numFmtId="0" fontId="14" fillId="0" borderId="3" xfId="1" applyFont="1" applyBorder="1"/>
    <xf numFmtId="0" fontId="10" fillId="0" borderId="3" xfId="1" applyFont="1" applyBorder="1" applyAlignment="1">
      <alignment horizontal="center"/>
    </xf>
    <xf numFmtId="166" fontId="13" fillId="0" borderId="3" xfId="2" applyNumberFormat="1" applyFont="1" applyBorder="1" applyAlignment="1">
      <alignment horizontal="center"/>
    </xf>
    <xf numFmtId="0" fontId="9" fillId="0" borderId="3" xfId="1" applyFont="1" applyBorder="1"/>
    <xf numFmtId="0" fontId="9" fillId="0" borderId="4" xfId="1" applyFont="1" applyBorder="1" applyAlignment="1">
      <alignment horizontal="center"/>
    </xf>
    <xf numFmtId="0" fontId="9" fillId="0" borderId="7" xfId="1" applyFont="1" applyBorder="1"/>
    <xf numFmtId="0" fontId="10" fillId="0" borderId="7" xfId="1" applyFont="1" applyBorder="1" applyAlignment="1">
      <alignment horizontal="center"/>
    </xf>
    <xf numFmtId="166" fontId="13" fillId="0" borderId="7" xfId="2" applyNumberFormat="1" applyFont="1" applyBorder="1" applyAlignment="1">
      <alignment horizontal="center"/>
    </xf>
    <xf numFmtId="0" fontId="14" fillId="0" borderId="7" xfId="1" applyFont="1" applyBorder="1"/>
    <xf numFmtId="0" fontId="10" fillId="0" borderId="4" xfId="1" applyFont="1" applyFill="1" applyBorder="1"/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0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b/>
        <color rgb="FFFF000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3975" cy="742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dadeilton\Downloads\Peculio%20geral%20final%20.NOVO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PREF. PAULISTA</v>
          </cell>
        </row>
        <row r="23">
          <cell r="I23" t="str">
            <v>SDS</v>
          </cell>
        </row>
        <row r="24">
          <cell r="I24" t="str">
            <v>SDS/ACIDES</v>
          </cell>
        </row>
        <row r="25">
          <cell r="I25" t="str">
            <v>SDS/CIODS</v>
          </cell>
        </row>
        <row r="26">
          <cell r="I26" t="str">
            <v>SDS/CORREG</v>
          </cell>
        </row>
        <row r="27">
          <cell r="I27" t="str">
            <v>TJPE</v>
          </cell>
        </row>
        <row r="28">
          <cell r="I28" t="str">
            <v xml:space="preserve">TRE </v>
          </cell>
        </row>
        <row r="29">
          <cell r="I29" t="str">
            <v>TRIBUN CONTAS</v>
          </cell>
        </row>
        <row r="30">
          <cell r="I30" t="str">
            <v>LTIP</v>
          </cell>
        </row>
        <row r="31">
          <cell r="I31" t="str">
            <v>LTS</v>
          </cell>
        </row>
        <row r="32">
          <cell r="I32" t="str">
            <v>RR</v>
          </cell>
        </row>
        <row r="33">
          <cell r="I33" t="str">
            <v>LE</v>
          </cell>
        </row>
        <row r="34">
          <cell r="I34" t="str">
            <v>LM</v>
          </cell>
        </row>
        <row r="35">
          <cell r="I35" t="str">
            <v>CURSO/EB</v>
          </cell>
        </row>
        <row r="36">
          <cell r="I36" t="str">
            <v>CURSO</v>
          </cell>
        </row>
        <row r="37">
          <cell r="I37" t="str">
            <v>LTSPF</v>
          </cell>
        </row>
        <row r="38">
          <cell r="I38" t="str">
            <v>TRF 5ª Reg.</v>
          </cell>
        </row>
        <row r="39">
          <cell r="I39" t="str">
            <v>CREED</v>
          </cell>
        </row>
        <row r="40">
          <cell r="I40" t="str">
            <v>SERES</v>
          </cell>
        </row>
        <row r="41">
          <cell r="I41" t="str">
            <v>CODECIPE</v>
          </cell>
        </row>
        <row r="42">
          <cell r="I42" t="str">
            <v>FORÇA NACIONAL</v>
          </cell>
        </row>
        <row r="43">
          <cell r="I43" t="str">
            <v>MIN INT NACIONAL</v>
          </cell>
        </row>
        <row r="44">
          <cell r="I44" t="str">
            <v>DISQUE DENUNCIA</v>
          </cell>
        </row>
        <row r="45">
          <cell r="I45" t="str">
            <v>SETUR</v>
          </cell>
        </row>
        <row r="46">
          <cell r="I46" t="str">
            <v>CFOPM/CE</v>
          </cell>
        </row>
        <row r="47">
          <cell r="I47" t="str">
            <v>DETRAN</v>
          </cell>
        </row>
        <row r="48">
          <cell r="I48" t="str">
            <v>SEC.AGRIC. REF. AG</v>
          </cell>
        </row>
        <row r="49">
          <cell r="I49" t="str">
            <v>SEGE-MJ</v>
          </cell>
        </row>
        <row r="50">
          <cell r="I50" t="str">
            <v>SESGE-MJC</v>
          </cell>
        </row>
        <row r="51">
          <cell r="I51" t="str">
            <v>MPPE</v>
          </cell>
        </row>
        <row r="52">
          <cell r="I52" t="str">
            <v>SAD</v>
          </cell>
        </row>
        <row r="53">
          <cell r="I53" t="str">
            <v>CASA CIVIL</v>
          </cell>
        </row>
        <row r="54">
          <cell r="I54" t="str">
            <v>CARGO ELETIVO</v>
          </cell>
        </row>
        <row r="55">
          <cell r="I55" t="str">
            <v>ADIDO</v>
          </cell>
        </row>
        <row r="56">
          <cell r="I56" t="str">
            <v>PMPE</v>
          </cell>
        </row>
        <row r="57">
          <cell r="I57" t="str">
            <v>SENASP/MJ</v>
          </cell>
        </row>
        <row r="58">
          <cell r="I58" t="str">
            <v>SePlaG/SAD</v>
          </cell>
        </row>
        <row r="59">
          <cell r="I59" t="str">
            <v>INATIVO</v>
          </cell>
        </row>
        <row r="60">
          <cell r="I60" t="str">
            <v>POLICLÍNICA 5ºBPM PMPE</v>
          </cell>
        </row>
        <row r="61">
          <cell r="I61" t="str">
            <v>DASIS PMPE</v>
          </cell>
        </row>
        <row r="62">
          <cell r="I62" t="str">
            <v>CLÍN ODONT 4ºBPM PMPE</v>
          </cell>
        </row>
        <row r="63">
          <cell r="I63" t="str">
            <v>DGP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4"/>
  <sheetViews>
    <sheetView tabSelected="1" workbookViewId="0">
      <selection activeCell="C15" sqref="C15:G15"/>
    </sheetView>
  </sheetViews>
  <sheetFormatPr defaultColWidth="14.42578125" defaultRowHeight="15" customHeight="1"/>
  <cols>
    <col min="1" max="1" width="37.85546875" customWidth="1"/>
    <col min="2" max="2" width="23.28515625" customWidth="1"/>
    <col min="3" max="3" width="21" customWidth="1"/>
    <col min="4" max="4" width="20.140625" customWidth="1"/>
    <col min="5" max="5" width="38.5703125" bestFit="1" customWidth="1"/>
    <col min="6" max="6" width="27.140625" customWidth="1"/>
    <col min="7" max="7" width="19.7109375" customWidth="1"/>
    <col min="8" max="8" width="20.140625" customWidth="1"/>
    <col min="9" max="9" width="21.7109375" customWidth="1"/>
    <col min="10" max="10" width="12.42578125" customWidth="1"/>
    <col min="11" max="23" width="8.7109375" customWidth="1"/>
  </cols>
  <sheetData>
    <row r="1" spans="1:22" ht="21">
      <c r="A1" s="34" t="s">
        <v>0</v>
      </c>
      <c r="B1" s="35"/>
      <c r="C1" s="35"/>
      <c r="D1" s="35"/>
      <c r="E1" s="35"/>
      <c r="F1" s="35"/>
      <c r="G1" s="3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22" ht="21">
      <c r="A2" s="34" t="s">
        <v>1</v>
      </c>
      <c r="B2" s="35"/>
      <c r="C2" s="35"/>
      <c r="D2" s="35"/>
      <c r="E2" s="35"/>
      <c r="F2" s="35"/>
      <c r="G2" s="36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</row>
    <row r="3" spans="1:22" ht="21">
      <c r="A3" s="34" t="s">
        <v>2</v>
      </c>
      <c r="B3" s="35"/>
      <c r="C3" s="35"/>
      <c r="D3" s="35"/>
      <c r="E3" s="35"/>
      <c r="F3" s="35"/>
      <c r="G3" s="36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</row>
    <row r="4" spans="1:22" ht="15" customHeight="1">
      <c r="A4" s="67">
        <v>44535</v>
      </c>
      <c r="B4" s="68" t="s">
        <v>251</v>
      </c>
      <c r="C4" s="69"/>
      <c r="D4" s="69"/>
      <c r="E4" s="69"/>
      <c r="F4" s="69"/>
      <c r="G4" s="70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</row>
    <row r="5" spans="1:22" ht="15" customHeight="1">
      <c r="A5" s="4" t="s">
        <v>3</v>
      </c>
      <c r="B5" s="4" t="s">
        <v>4</v>
      </c>
      <c r="C5" s="37"/>
      <c r="D5" s="38"/>
      <c r="E5" s="38"/>
      <c r="F5" s="38"/>
      <c r="G5" s="38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</row>
    <row r="6" spans="1:22" ht="15" customHeight="1">
      <c r="A6" s="7"/>
      <c r="B6" s="8">
        <v>0</v>
      </c>
      <c r="C6" s="39"/>
      <c r="D6" s="38"/>
      <c r="E6" s="38"/>
      <c r="F6" s="38"/>
      <c r="G6" s="38"/>
      <c r="H6" s="6"/>
      <c r="I6" s="6"/>
      <c r="J6" s="6"/>
      <c r="K6" s="6"/>
      <c r="L6" s="2"/>
      <c r="M6" s="2"/>
      <c r="N6" s="2"/>
      <c r="O6" s="2"/>
      <c r="P6" s="2"/>
      <c r="Q6" s="2"/>
      <c r="R6" s="2"/>
      <c r="S6" s="2"/>
    </row>
    <row r="7" spans="1:22" ht="15" customHeight="1">
      <c r="A7" s="9"/>
      <c r="B7" s="8">
        <v>0</v>
      </c>
      <c r="C7" s="39"/>
      <c r="D7" s="38"/>
      <c r="E7" s="38"/>
      <c r="F7" s="38"/>
      <c r="G7" s="38"/>
      <c r="H7" s="6"/>
      <c r="I7" s="6"/>
      <c r="J7" s="6"/>
      <c r="K7" s="6"/>
      <c r="L7" s="2"/>
      <c r="M7" s="2"/>
      <c r="N7" s="2"/>
      <c r="O7" s="2"/>
      <c r="P7" s="2"/>
      <c r="Q7" s="2"/>
      <c r="R7" s="2"/>
      <c r="S7" s="2"/>
    </row>
    <row r="8" spans="1:22" ht="15" customHeight="1">
      <c r="A8" s="9"/>
      <c r="B8" s="8">
        <v>0</v>
      </c>
      <c r="C8" s="39"/>
      <c r="D8" s="38"/>
      <c r="E8" s="38"/>
      <c r="F8" s="38"/>
      <c r="G8" s="38"/>
      <c r="H8" s="6"/>
      <c r="I8" s="6"/>
      <c r="J8" s="6"/>
      <c r="K8" s="6"/>
      <c r="L8" s="2"/>
      <c r="M8" s="2"/>
      <c r="N8" s="2"/>
      <c r="O8" s="2"/>
      <c r="P8" s="2"/>
      <c r="Q8" s="2"/>
      <c r="R8" s="2"/>
      <c r="S8" s="2"/>
    </row>
    <row r="9" spans="1:22" ht="15" customHeight="1">
      <c r="A9" s="9"/>
      <c r="B9" s="8">
        <v>0</v>
      </c>
      <c r="C9" s="39"/>
      <c r="D9" s="38"/>
      <c r="E9" s="38"/>
      <c r="F9" s="38"/>
      <c r="G9" s="38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22" ht="15" customHeight="1">
      <c r="A10" s="9"/>
      <c r="B10" s="10">
        <v>0</v>
      </c>
      <c r="C10" s="39"/>
      <c r="D10" s="38"/>
      <c r="E10" s="38"/>
      <c r="F10" s="38"/>
      <c r="G10" s="38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22" ht="15" customHeight="1">
      <c r="A11" s="9"/>
      <c r="B11" s="8">
        <v>0</v>
      </c>
      <c r="C11" s="39"/>
      <c r="D11" s="38"/>
      <c r="E11" s="38"/>
      <c r="F11" s="38"/>
      <c r="G11" s="38"/>
      <c r="H11" s="40"/>
      <c r="I11" s="38"/>
      <c r="J11" s="38"/>
      <c r="K11" s="6"/>
      <c r="L11" s="41"/>
      <c r="M11" s="38"/>
      <c r="N11" s="38"/>
      <c r="O11" s="2"/>
      <c r="P11" s="2"/>
      <c r="Q11" s="2"/>
      <c r="R11" s="2"/>
      <c r="S11" s="2"/>
    </row>
    <row r="12" spans="1:22" ht="15" customHeight="1">
      <c r="A12" s="9"/>
      <c r="B12" s="8">
        <v>0</v>
      </c>
      <c r="C12" s="39"/>
      <c r="D12" s="38"/>
      <c r="E12" s="38"/>
      <c r="F12" s="38"/>
      <c r="G12" s="38"/>
      <c r="H12" s="6"/>
      <c r="I12" s="6"/>
      <c r="J12" s="6"/>
      <c r="K12" s="6"/>
      <c r="L12" s="11"/>
      <c r="M12" s="11"/>
      <c r="N12" s="11"/>
      <c r="O12" s="2"/>
      <c r="P12" s="2"/>
      <c r="Q12" s="2"/>
      <c r="R12" s="2"/>
      <c r="S12" s="2"/>
    </row>
    <row r="13" spans="1:22" ht="15" customHeight="1">
      <c r="A13" s="9"/>
      <c r="B13" s="8">
        <v>0</v>
      </c>
      <c r="C13" s="39"/>
      <c r="D13" s="38"/>
      <c r="E13" s="38"/>
      <c r="F13" s="38"/>
      <c r="G13" s="38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 customHeight="1">
      <c r="A14" s="9"/>
      <c r="B14" s="10">
        <v>0</v>
      </c>
      <c r="C14" s="39"/>
      <c r="D14" s="38"/>
      <c r="E14" s="38"/>
      <c r="F14" s="38"/>
      <c r="G14" s="38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 customHeight="1">
      <c r="A15" s="9"/>
      <c r="B15" s="8">
        <v>0</v>
      </c>
      <c r="C15" s="39"/>
      <c r="D15" s="38"/>
      <c r="E15" s="38"/>
      <c r="F15" s="38"/>
      <c r="G15" s="38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" customHeight="1">
      <c r="A16" s="12" t="s">
        <v>5</v>
      </c>
      <c r="B16" s="13">
        <f>SUM(B6:B15)</f>
        <v>0</v>
      </c>
      <c r="C16" s="14"/>
      <c r="D16" s="14"/>
      <c r="E16" s="14"/>
      <c r="F16" s="14"/>
      <c r="G16" s="14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>
      <c r="A18" s="42" t="s">
        <v>6</v>
      </c>
      <c r="B18" s="35"/>
      <c r="C18" s="35"/>
      <c r="D18" s="35"/>
      <c r="E18" s="35"/>
      <c r="F18" s="35"/>
      <c r="G18" s="36"/>
      <c r="H18" s="5"/>
      <c r="I18" s="5"/>
      <c r="J18" s="5"/>
      <c r="K18" s="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30">
      <c r="A19" s="4" t="s">
        <v>7</v>
      </c>
      <c r="B19" s="4" t="s">
        <v>8</v>
      </c>
      <c r="C19" s="4" t="s">
        <v>9</v>
      </c>
      <c r="D19" s="4" t="s">
        <v>10</v>
      </c>
      <c r="E19" s="13" t="s">
        <v>51</v>
      </c>
      <c r="F19" s="4" t="s">
        <v>11</v>
      </c>
      <c r="G19" s="4" t="s">
        <v>12</v>
      </c>
      <c r="H19" s="5"/>
      <c r="I19" s="5"/>
      <c r="J19" s="5"/>
      <c r="K19" s="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 customHeight="1">
      <c r="A20" s="8">
        <f>2382-SUM(B20:F20)</f>
        <v>2156</v>
      </c>
      <c r="B20" s="8">
        <v>0</v>
      </c>
      <c r="C20" s="8">
        <v>49</v>
      </c>
      <c r="D20" s="10">
        <v>170</v>
      </c>
      <c r="E20" s="8">
        <v>7</v>
      </c>
      <c r="F20" s="8">
        <v>0</v>
      </c>
      <c r="G20" s="16">
        <v>2382</v>
      </c>
      <c r="H20" s="17"/>
      <c r="I20" s="17"/>
      <c r="J20" s="18"/>
      <c r="K20" s="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" customHeight="1">
      <c r="A21" s="19"/>
      <c r="B21" s="6"/>
      <c r="C21" s="20"/>
      <c r="D21" s="21"/>
      <c r="E21" s="6"/>
      <c r="F21" s="6"/>
      <c r="G21" s="6"/>
      <c r="H21" s="6"/>
      <c r="I21" s="6"/>
      <c r="J21" s="6"/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" customHeight="1">
      <c r="A22" s="42" t="s">
        <v>13</v>
      </c>
      <c r="B22" s="35"/>
      <c r="C22" s="35"/>
      <c r="D22" s="35"/>
      <c r="E22" s="36"/>
      <c r="F22" s="5"/>
      <c r="G22" s="5"/>
      <c r="H22" s="5"/>
      <c r="I22" s="22"/>
      <c r="J22" s="22"/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30">
      <c r="A23" s="13" t="s">
        <v>52</v>
      </c>
      <c r="B23" s="4" t="s">
        <v>14</v>
      </c>
      <c r="C23" s="4" t="s">
        <v>15</v>
      </c>
      <c r="D23" s="4" t="s">
        <v>16</v>
      </c>
      <c r="E23" s="4" t="s">
        <v>17</v>
      </c>
      <c r="F23" s="5"/>
      <c r="G23" s="5"/>
      <c r="H23" s="5"/>
      <c r="I23" s="23"/>
      <c r="J23" s="22"/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" customHeight="1">
      <c r="A24" s="8">
        <v>0</v>
      </c>
      <c r="B24" s="8">
        <v>0</v>
      </c>
      <c r="C24" s="8">
        <v>0</v>
      </c>
      <c r="D24" s="10">
        <v>0</v>
      </c>
      <c r="E24" s="24">
        <f>SUM(A24:D24)</f>
        <v>0</v>
      </c>
      <c r="F24" s="18"/>
      <c r="G24" s="25"/>
      <c r="H24" s="25"/>
      <c r="I24" s="25"/>
      <c r="J24" s="25"/>
      <c r="K24" s="2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15" customHeight="1">
      <c r="A25" s="19"/>
      <c r="B25" s="6"/>
      <c r="C25" s="20"/>
      <c r="D25" s="21"/>
      <c r="E25" s="6"/>
      <c r="F25" s="6"/>
      <c r="G25" s="6"/>
      <c r="H25" s="6"/>
      <c r="I25" s="6"/>
      <c r="J25" s="6"/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 customHeight="1">
      <c r="A26" s="42" t="s">
        <v>18</v>
      </c>
      <c r="B26" s="35"/>
      <c r="C26" s="35"/>
      <c r="D26" s="35"/>
      <c r="E26" s="35"/>
      <c r="F26" s="36"/>
      <c r="G26" s="23"/>
      <c r="H26" s="27"/>
      <c r="I26" s="6"/>
      <c r="J26" s="6"/>
      <c r="K26" s="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 customHeight="1">
      <c r="A27" s="4" t="s">
        <v>19</v>
      </c>
      <c r="B27" s="4" t="s">
        <v>20</v>
      </c>
      <c r="C27" s="28" t="s">
        <v>21</v>
      </c>
      <c r="D27" s="4" t="s">
        <v>22</v>
      </c>
      <c r="E27" s="4" t="s">
        <v>23</v>
      </c>
      <c r="F27" s="4" t="s">
        <v>24</v>
      </c>
      <c r="G27" s="23"/>
      <c r="H27" s="6"/>
      <c r="I27" s="6"/>
      <c r="J27" s="6"/>
      <c r="K27" s="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 customHeight="1">
      <c r="A28" s="47" t="s">
        <v>53</v>
      </c>
      <c r="B28" s="48" t="s">
        <v>54</v>
      </c>
      <c r="C28" s="49" t="s">
        <v>55</v>
      </c>
      <c r="D28" s="50">
        <v>42767</v>
      </c>
      <c r="E28" s="46"/>
      <c r="F28" s="46"/>
      <c r="G28" s="23"/>
      <c r="H28" s="6"/>
      <c r="I28" s="6"/>
      <c r="J28" s="6"/>
      <c r="K28" s="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 customHeight="1">
      <c r="A29" s="47" t="s">
        <v>56</v>
      </c>
      <c r="B29" s="51" t="s">
        <v>57</v>
      </c>
      <c r="C29" s="49" t="s">
        <v>58</v>
      </c>
      <c r="D29" s="52">
        <v>43441</v>
      </c>
      <c r="E29" s="46"/>
      <c r="F29" s="46"/>
      <c r="G29" s="23"/>
      <c r="H29" s="6"/>
      <c r="I29" s="6"/>
      <c r="J29" s="6"/>
      <c r="K29" s="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 customHeight="1">
      <c r="A30" s="47" t="s">
        <v>59</v>
      </c>
      <c r="B30" s="53" t="s">
        <v>60</v>
      </c>
      <c r="C30" s="49" t="s">
        <v>61</v>
      </c>
      <c r="D30" s="54">
        <v>44418</v>
      </c>
      <c r="E30" s="46"/>
      <c r="F30" s="46"/>
      <c r="G30" s="23"/>
      <c r="H30" s="6"/>
      <c r="I30" s="6"/>
      <c r="J30" s="6"/>
      <c r="K30" s="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 customHeight="1">
      <c r="A31" s="47" t="s">
        <v>62</v>
      </c>
      <c r="B31" s="53" t="s">
        <v>63</v>
      </c>
      <c r="C31" s="49" t="s">
        <v>64</v>
      </c>
      <c r="D31" s="50">
        <v>39996</v>
      </c>
      <c r="E31" s="46"/>
      <c r="F31" s="46"/>
      <c r="G31" s="23"/>
      <c r="H31" s="6"/>
      <c r="I31" s="6"/>
      <c r="J31" s="6"/>
      <c r="K31" s="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 customHeight="1">
      <c r="A32" s="47" t="s">
        <v>65</v>
      </c>
      <c r="B32" s="48" t="s">
        <v>66</v>
      </c>
      <c r="C32" s="49" t="s">
        <v>67</v>
      </c>
      <c r="D32" s="50">
        <v>37434</v>
      </c>
      <c r="E32" s="46"/>
      <c r="F32" s="46"/>
      <c r="G32" s="23"/>
      <c r="H32" s="6"/>
      <c r="I32" s="6"/>
      <c r="J32" s="6"/>
      <c r="K32" s="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 customHeight="1">
      <c r="A33" s="47" t="s">
        <v>68</v>
      </c>
      <c r="B33" s="53" t="s">
        <v>63</v>
      </c>
      <c r="C33" s="49" t="s">
        <v>69</v>
      </c>
      <c r="D33" s="50">
        <v>41671</v>
      </c>
      <c r="E33" s="46"/>
      <c r="F33" s="46"/>
      <c r="G33" s="23"/>
      <c r="H33" s="6"/>
      <c r="I33" s="6"/>
      <c r="J33" s="6"/>
      <c r="K33" s="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 customHeight="1">
      <c r="A34" s="47" t="s">
        <v>70</v>
      </c>
      <c r="B34" s="48" t="s">
        <v>71</v>
      </c>
      <c r="C34" s="49" t="s">
        <v>72</v>
      </c>
      <c r="D34" s="50">
        <v>42829</v>
      </c>
      <c r="E34" s="46"/>
      <c r="F34" s="46"/>
      <c r="G34" s="23"/>
      <c r="H34" s="6"/>
      <c r="I34" s="6"/>
      <c r="J34" s="6"/>
      <c r="K34" s="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 customHeight="1">
      <c r="A35" s="47" t="s">
        <v>73</v>
      </c>
      <c r="B35" s="53" t="s">
        <v>63</v>
      </c>
      <c r="C35" s="49" t="s">
        <v>69</v>
      </c>
      <c r="D35" s="54">
        <v>43482</v>
      </c>
      <c r="E35" s="46"/>
      <c r="F35" s="46"/>
      <c r="G35" s="23"/>
      <c r="H35" s="6"/>
      <c r="I35" s="6"/>
      <c r="J35" s="6"/>
      <c r="K35" s="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 customHeight="1">
      <c r="A36" s="47" t="s">
        <v>74</v>
      </c>
      <c r="B36" s="48" t="s">
        <v>66</v>
      </c>
      <c r="C36" s="49" t="s">
        <v>67</v>
      </c>
      <c r="D36" s="50">
        <v>42893</v>
      </c>
      <c r="E36" s="46"/>
      <c r="F36" s="46"/>
      <c r="G36" s="23"/>
      <c r="H36" s="6"/>
      <c r="I36" s="6"/>
      <c r="J36" s="6"/>
      <c r="K36" s="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" customHeight="1">
      <c r="A37" s="47" t="s">
        <v>75</v>
      </c>
      <c r="B37" s="53" t="s">
        <v>63</v>
      </c>
      <c r="C37" s="49" t="s">
        <v>76</v>
      </c>
      <c r="D37" s="50">
        <v>44504</v>
      </c>
      <c r="E37" s="46"/>
      <c r="F37" s="46"/>
      <c r="G37" s="23"/>
      <c r="H37" s="6"/>
      <c r="I37" s="6"/>
      <c r="J37" s="6"/>
      <c r="K37" s="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 customHeight="1">
      <c r="A38" s="47" t="s">
        <v>77</v>
      </c>
      <c r="B38" s="48" t="s">
        <v>71</v>
      </c>
      <c r="C38" s="49" t="s">
        <v>72</v>
      </c>
      <c r="D38" s="55">
        <v>37314</v>
      </c>
      <c r="E38" s="46"/>
      <c r="F38" s="46"/>
      <c r="G38" s="23"/>
      <c r="H38" s="6"/>
      <c r="I38" s="6"/>
      <c r="J38" s="6"/>
      <c r="K38" s="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5" customHeight="1">
      <c r="A39" s="47" t="s">
        <v>78</v>
      </c>
      <c r="B39" s="48" t="s">
        <v>79</v>
      </c>
      <c r="C39" s="49" t="s">
        <v>61</v>
      </c>
      <c r="D39" s="50">
        <v>41948</v>
      </c>
      <c r="E39" s="46"/>
      <c r="F39" s="46"/>
      <c r="G39" s="23"/>
      <c r="H39" s="6"/>
      <c r="I39" s="6"/>
      <c r="J39" s="6"/>
      <c r="K39" s="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5" customHeight="1">
      <c r="A40" s="47" t="s">
        <v>80</v>
      </c>
      <c r="B40" s="53" t="s">
        <v>57</v>
      </c>
      <c r="C40" s="49" t="s">
        <v>58</v>
      </c>
      <c r="D40" s="54">
        <v>44286</v>
      </c>
      <c r="E40" s="46"/>
      <c r="F40" s="46"/>
      <c r="G40" s="23"/>
      <c r="H40" s="6"/>
      <c r="I40" s="6"/>
      <c r="J40" s="6"/>
      <c r="K40" s="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ht="15" customHeight="1">
      <c r="A41" s="47" t="s">
        <v>81</v>
      </c>
      <c r="B41" s="53" t="s">
        <v>63</v>
      </c>
      <c r="C41" s="49" t="s">
        <v>69</v>
      </c>
      <c r="D41" s="50">
        <v>42095</v>
      </c>
      <c r="E41" s="46"/>
      <c r="F41" s="46"/>
      <c r="G41" s="23"/>
      <c r="H41" s="6"/>
      <c r="I41" s="6"/>
      <c r="J41" s="6"/>
      <c r="K41" s="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5" customHeight="1">
      <c r="A42" s="47" t="s">
        <v>82</v>
      </c>
      <c r="B42" s="53" t="s">
        <v>63</v>
      </c>
      <c r="C42" s="49" t="s">
        <v>64</v>
      </c>
      <c r="D42" s="50">
        <v>40817</v>
      </c>
      <c r="E42" s="46"/>
      <c r="F42" s="46"/>
      <c r="G42" s="23"/>
      <c r="H42" s="6"/>
      <c r="I42" s="6"/>
      <c r="J42" s="6"/>
      <c r="K42" s="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15" customHeight="1">
      <c r="A43" s="47" t="s">
        <v>83</v>
      </c>
      <c r="B43" s="53" t="s">
        <v>63</v>
      </c>
      <c r="C43" s="49" t="s">
        <v>69</v>
      </c>
      <c r="D43" s="50">
        <v>39842</v>
      </c>
      <c r="E43" s="46"/>
      <c r="F43" s="46"/>
      <c r="G43" s="23"/>
      <c r="H43" s="6"/>
      <c r="I43" s="6"/>
      <c r="J43" s="6"/>
      <c r="K43" s="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15" customHeight="1">
      <c r="A44" s="47" t="s">
        <v>84</v>
      </c>
      <c r="B44" s="53" t="s">
        <v>63</v>
      </c>
      <c r="C44" s="49" t="s">
        <v>64</v>
      </c>
      <c r="D44" s="50">
        <v>40921</v>
      </c>
      <c r="E44" s="46"/>
      <c r="F44" s="46"/>
      <c r="G44" s="23"/>
      <c r="H44" s="6"/>
      <c r="I44" s="6"/>
      <c r="J44" s="6"/>
      <c r="K44" s="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5" customHeight="1">
      <c r="A45" s="47" t="s">
        <v>85</v>
      </c>
      <c r="B45" s="53" t="s">
        <v>86</v>
      </c>
      <c r="C45" s="49" t="s">
        <v>69</v>
      </c>
      <c r="D45" s="54">
        <v>44134</v>
      </c>
      <c r="E45" s="46"/>
      <c r="F45" s="46"/>
      <c r="G45" s="23"/>
      <c r="H45" s="6"/>
      <c r="I45" s="6"/>
      <c r="J45" s="6"/>
      <c r="K45" s="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5" customHeight="1">
      <c r="A46" s="47" t="s">
        <v>87</v>
      </c>
      <c r="B46" s="53" t="s">
        <v>63</v>
      </c>
      <c r="C46" s="49" t="s">
        <v>88</v>
      </c>
      <c r="D46" s="50">
        <v>43160</v>
      </c>
      <c r="E46" s="46"/>
      <c r="F46" s="46"/>
      <c r="G46" s="23"/>
      <c r="H46" s="6"/>
      <c r="I46" s="6"/>
      <c r="J46" s="6"/>
      <c r="K46" s="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5" customHeight="1">
      <c r="A47" s="47" t="s">
        <v>89</v>
      </c>
      <c r="B47" s="53" t="s">
        <v>63</v>
      </c>
      <c r="C47" s="49" t="s">
        <v>64</v>
      </c>
      <c r="D47" s="50">
        <v>42491</v>
      </c>
      <c r="E47" s="46"/>
      <c r="F47" s="46"/>
      <c r="G47" s="23"/>
      <c r="H47" s="6"/>
      <c r="I47" s="6"/>
      <c r="J47" s="6"/>
      <c r="K47" s="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5" customHeight="1">
      <c r="A48" s="47" t="s">
        <v>90</v>
      </c>
      <c r="B48" s="53" t="s">
        <v>63</v>
      </c>
      <c r="C48" s="49" t="s">
        <v>69</v>
      </c>
      <c r="D48" s="50">
        <v>43140</v>
      </c>
      <c r="E48" s="46"/>
      <c r="F48" s="46"/>
      <c r="G48" s="23"/>
      <c r="H48" s="6"/>
      <c r="I48" s="6"/>
      <c r="J48" s="6"/>
      <c r="K48" s="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5" customHeight="1">
      <c r="A49" s="47" t="s">
        <v>91</v>
      </c>
      <c r="B49" s="53" t="s">
        <v>63</v>
      </c>
      <c r="C49" s="49" t="s">
        <v>76</v>
      </c>
      <c r="D49" s="54">
        <v>44477</v>
      </c>
      <c r="E49" s="46"/>
      <c r="F49" s="46"/>
      <c r="G49" s="23"/>
      <c r="H49" s="6"/>
      <c r="I49" s="6"/>
      <c r="J49" s="6"/>
      <c r="K49" s="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5" customHeight="1">
      <c r="A50" s="47" t="s">
        <v>92</v>
      </c>
      <c r="B50" s="53" t="s">
        <v>63</v>
      </c>
      <c r="C50" s="49" t="s">
        <v>88</v>
      </c>
      <c r="D50" s="54">
        <v>42795</v>
      </c>
      <c r="E50" s="46"/>
      <c r="F50" s="46"/>
      <c r="G50" s="23"/>
      <c r="H50" s="6"/>
      <c r="I50" s="6"/>
      <c r="J50" s="6"/>
      <c r="K50" s="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5" customHeight="1">
      <c r="A51" s="47" t="s">
        <v>93</v>
      </c>
      <c r="B51" s="48" t="s">
        <v>66</v>
      </c>
      <c r="C51" s="49" t="s">
        <v>67</v>
      </c>
      <c r="D51" s="50">
        <v>44350</v>
      </c>
      <c r="E51" s="46"/>
      <c r="F51" s="46"/>
      <c r="G51" s="23"/>
      <c r="H51" s="6"/>
      <c r="I51" s="6"/>
      <c r="J51" s="6"/>
      <c r="K51" s="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5" customHeight="1">
      <c r="A52" s="47" t="s">
        <v>94</v>
      </c>
      <c r="B52" s="53" t="s">
        <v>63</v>
      </c>
      <c r="C52" s="49" t="s">
        <v>95</v>
      </c>
      <c r="D52" s="50">
        <v>43344</v>
      </c>
      <c r="E52" s="46"/>
      <c r="F52" s="46"/>
      <c r="G52" s="23"/>
      <c r="H52" s="6"/>
      <c r="I52" s="6"/>
      <c r="J52" s="6"/>
      <c r="K52" s="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5" customHeight="1">
      <c r="A53" s="47" t="s">
        <v>96</v>
      </c>
      <c r="B53" s="53" t="s">
        <v>63</v>
      </c>
      <c r="C53" s="49" t="s">
        <v>69</v>
      </c>
      <c r="D53" s="52">
        <v>44348</v>
      </c>
      <c r="E53" s="46"/>
      <c r="F53" s="46"/>
      <c r="G53" s="23"/>
      <c r="H53" s="6"/>
      <c r="I53" s="6"/>
      <c r="J53" s="6"/>
      <c r="K53" s="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5" customHeight="1">
      <c r="A54" s="47" t="s">
        <v>97</v>
      </c>
      <c r="B54" s="53" t="s">
        <v>63</v>
      </c>
      <c r="C54" s="49" t="s">
        <v>64</v>
      </c>
      <c r="D54" s="50">
        <v>42491</v>
      </c>
      <c r="E54" s="46"/>
      <c r="F54" s="46"/>
      <c r="G54" s="23"/>
      <c r="H54" s="6"/>
      <c r="I54" s="6"/>
      <c r="J54" s="6"/>
      <c r="K54" s="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5" customHeight="1">
      <c r="A55" s="47" t="s">
        <v>98</v>
      </c>
      <c r="B55" s="53" t="s">
        <v>63</v>
      </c>
      <c r="C55" s="49" t="s">
        <v>64</v>
      </c>
      <c r="D55" s="50">
        <v>42491</v>
      </c>
      <c r="E55" s="46"/>
      <c r="F55" s="46"/>
      <c r="G55" s="23"/>
      <c r="H55" s="6"/>
      <c r="I55" s="6"/>
      <c r="J55" s="6"/>
      <c r="K55" s="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5" customHeight="1">
      <c r="A56" s="47" t="s">
        <v>99</v>
      </c>
      <c r="B56" s="53" t="s">
        <v>63</v>
      </c>
      <c r="C56" s="49" t="s">
        <v>69</v>
      </c>
      <c r="D56" s="50">
        <v>38534</v>
      </c>
      <c r="E56" s="46"/>
      <c r="F56" s="46"/>
      <c r="G56" s="23"/>
      <c r="H56" s="6"/>
      <c r="I56" s="6"/>
      <c r="J56" s="6"/>
      <c r="K56" s="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5" customHeight="1">
      <c r="A57" s="47" t="s">
        <v>100</v>
      </c>
      <c r="B57" s="53" t="s">
        <v>63</v>
      </c>
      <c r="C57" s="49" t="s">
        <v>64</v>
      </c>
      <c r="D57" s="50">
        <v>43000</v>
      </c>
      <c r="E57" s="46"/>
      <c r="F57" s="46"/>
      <c r="G57" s="23"/>
      <c r="H57" s="6"/>
      <c r="I57" s="6"/>
      <c r="J57" s="6"/>
      <c r="K57" s="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5" customHeight="1">
      <c r="A58" s="47" t="s">
        <v>101</v>
      </c>
      <c r="B58" s="53" t="s">
        <v>63</v>
      </c>
      <c r="C58" s="49" t="s">
        <v>64</v>
      </c>
      <c r="D58" s="50">
        <v>43301</v>
      </c>
      <c r="E58" s="46"/>
      <c r="F58" s="46"/>
      <c r="G58" s="23"/>
      <c r="H58" s="6"/>
      <c r="I58" s="6"/>
      <c r="J58" s="6"/>
      <c r="K58" s="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5" customHeight="1">
      <c r="A59" s="47" t="s">
        <v>102</v>
      </c>
      <c r="B59" s="53" t="s">
        <v>63</v>
      </c>
      <c r="C59" s="49" t="s">
        <v>69</v>
      </c>
      <c r="D59" s="50">
        <v>44209</v>
      </c>
      <c r="E59" s="46"/>
      <c r="F59" s="46"/>
      <c r="G59" s="23"/>
      <c r="H59" s="6"/>
      <c r="I59" s="6"/>
      <c r="J59" s="6"/>
      <c r="K59" s="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5" customHeight="1">
      <c r="A60" s="47" t="s">
        <v>103</v>
      </c>
      <c r="B60" s="53" t="s">
        <v>63</v>
      </c>
      <c r="C60" s="49" t="s">
        <v>64</v>
      </c>
      <c r="D60" s="50">
        <v>42491</v>
      </c>
      <c r="E60" s="46"/>
      <c r="F60" s="46"/>
      <c r="G60" s="23"/>
      <c r="H60" s="6"/>
      <c r="I60" s="6"/>
      <c r="J60" s="6"/>
      <c r="K60" s="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15" customHeight="1">
      <c r="A61" s="47" t="s">
        <v>104</v>
      </c>
      <c r="B61" s="53" t="s">
        <v>63</v>
      </c>
      <c r="C61" s="49" t="s">
        <v>64</v>
      </c>
      <c r="D61" s="50">
        <v>44013</v>
      </c>
      <c r="E61" s="46"/>
      <c r="F61" s="46"/>
      <c r="G61" s="23"/>
      <c r="H61" s="6"/>
      <c r="I61" s="6"/>
      <c r="J61" s="6"/>
      <c r="K61" s="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15" customHeight="1">
      <c r="A62" s="47" t="s">
        <v>105</v>
      </c>
      <c r="B62" s="53" t="s">
        <v>63</v>
      </c>
      <c r="C62" s="49" t="s">
        <v>88</v>
      </c>
      <c r="D62" s="50">
        <v>43638</v>
      </c>
      <c r="E62" s="46"/>
      <c r="F62" s="46"/>
      <c r="G62" s="23"/>
      <c r="H62" s="6"/>
      <c r="I62" s="6"/>
      <c r="J62" s="6"/>
      <c r="K62" s="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15" customHeight="1">
      <c r="A63" s="47" t="s">
        <v>106</v>
      </c>
      <c r="B63" s="53" t="s">
        <v>63</v>
      </c>
      <c r="C63" s="49" t="s">
        <v>64</v>
      </c>
      <c r="D63" s="50">
        <v>44440</v>
      </c>
      <c r="E63" s="46"/>
      <c r="F63" s="46"/>
      <c r="G63" s="23"/>
      <c r="H63" s="6"/>
      <c r="I63" s="6"/>
      <c r="J63" s="6"/>
      <c r="K63" s="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5" customHeight="1">
      <c r="A64" s="47" t="s">
        <v>107</v>
      </c>
      <c r="B64" s="53" t="s">
        <v>63</v>
      </c>
      <c r="C64" s="49" t="s">
        <v>64</v>
      </c>
      <c r="D64" s="50">
        <v>43244</v>
      </c>
      <c r="E64" s="46"/>
      <c r="F64" s="46"/>
      <c r="G64" s="23"/>
      <c r="H64" s="6"/>
      <c r="I64" s="6"/>
      <c r="J64" s="6"/>
      <c r="K64" s="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15" customHeight="1">
      <c r="A65" s="47" t="s">
        <v>108</v>
      </c>
      <c r="B65" s="53" t="s">
        <v>63</v>
      </c>
      <c r="C65" s="49" t="s">
        <v>69</v>
      </c>
      <c r="D65" s="50">
        <v>43400</v>
      </c>
      <c r="E65" s="46"/>
      <c r="F65" s="46"/>
      <c r="G65" s="23"/>
      <c r="H65" s="6"/>
      <c r="I65" s="6"/>
      <c r="J65" s="6"/>
      <c r="K65" s="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5" customHeight="1">
      <c r="A66" s="47" t="s">
        <v>109</v>
      </c>
      <c r="B66" s="53" t="s">
        <v>63</v>
      </c>
      <c r="C66" s="49" t="s">
        <v>88</v>
      </c>
      <c r="D66" s="50">
        <v>42309</v>
      </c>
      <c r="E66" s="46"/>
      <c r="F66" s="46"/>
      <c r="G66" s="23"/>
      <c r="H66" s="6"/>
      <c r="I66" s="6"/>
      <c r="J66" s="6"/>
      <c r="K66" s="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15" customHeight="1">
      <c r="A67" s="47" t="s">
        <v>110</v>
      </c>
      <c r="B67" s="53" t="s">
        <v>63</v>
      </c>
      <c r="C67" s="49" t="s">
        <v>88</v>
      </c>
      <c r="D67" s="50">
        <v>41893</v>
      </c>
      <c r="E67" s="46"/>
      <c r="F67" s="46"/>
      <c r="G67" s="23"/>
      <c r="H67" s="6"/>
      <c r="I67" s="6"/>
      <c r="J67" s="6"/>
      <c r="K67" s="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5" customHeight="1">
      <c r="A68" s="47" t="s">
        <v>111</v>
      </c>
      <c r="B68" s="53" t="s">
        <v>63</v>
      </c>
      <c r="C68" s="49" t="s">
        <v>69</v>
      </c>
      <c r="D68" s="50">
        <v>43862</v>
      </c>
      <c r="E68" s="46"/>
      <c r="F68" s="46"/>
      <c r="G68" s="23"/>
      <c r="H68" s="6"/>
      <c r="I68" s="6"/>
      <c r="J68" s="6"/>
      <c r="K68" s="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15" customHeight="1">
      <c r="A69" s="56" t="s">
        <v>112</v>
      </c>
      <c r="B69" s="53" t="s">
        <v>113</v>
      </c>
      <c r="C69" s="49" t="s">
        <v>114</v>
      </c>
      <c r="D69" s="50">
        <v>43869</v>
      </c>
      <c r="E69" s="46"/>
      <c r="F69" s="46"/>
      <c r="G69" s="23"/>
      <c r="H69" s="6"/>
      <c r="I69" s="6"/>
      <c r="J69" s="6"/>
      <c r="K69" s="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15" customHeight="1">
      <c r="A70" s="47" t="s">
        <v>115</v>
      </c>
      <c r="B70" s="53" t="s">
        <v>63</v>
      </c>
      <c r="C70" s="49" t="s">
        <v>64</v>
      </c>
      <c r="D70" s="50">
        <v>43739</v>
      </c>
      <c r="E70" s="46"/>
      <c r="F70" s="46"/>
      <c r="G70" s="23"/>
      <c r="H70" s="6"/>
      <c r="I70" s="6"/>
      <c r="J70" s="6"/>
      <c r="K70" s="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5" customHeight="1">
      <c r="A71" s="47" t="s">
        <v>116</v>
      </c>
      <c r="B71" s="53" t="s">
        <v>63</v>
      </c>
      <c r="C71" s="49" t="s">
        <v>69</v>
      </c>
      <c r="D71" s="50">
        <v>40631</v>
      </c>
      <c r="E71" s="46"/>
      <c r="F71" s="46"/>
      <c r="G71" s="23"/>
      <c r="H71" s="6"/>
      <c r="I71" s="6"/>
      <c r="J71" s="6"/>
      <c r="K71" s="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15" customHeight="1">
      <c r="A72" s="47" t="s">
        <v>117</v>
      </c>
      <c r="B72" s="53" t="s">
        <v>63</v>
      </c>
      <c r="C72" s="49" t="s">
        <v>64</v>
      </c>
      <c r="D72" s="50">
        <v>40817</v>
      </c>
      <c r="E72" s="46"/>
      <c r="F72" s="46"/>
      <c r="G72" s="23"/>
      <c r="H72" s="6"/>
      <c r="I72" s="6"/>
      <c r="J72" s="6"/>
      <c r="K72" s="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15" customHeight="1">
      <c r="A73" s="47" t="s">
        <v>118</v>
      </c>
      <c r="B73" s="53" t="s">
        <v>63</v>
      </c>
      <c r="C73" s="49" t="s">
        <v>88</v>
      </c>
      <c r="D73" s="50">
        <v>43525</v>
      </c>
      <c r="E73" s="46"/>
      <c r="F73" s="46"/>
      <c r="G73" s="23"/>
      <c r="H73" s="6"/>
      <c r="I73" s="6"/>
      <c r="J73" s="6"/>
      <c r="K73" s="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5" customHeight="1">
      <c r="A74" s="47" t="s">
        <v>119</v>
      </c>
      <c r="B74" s="53" t="s">
        <v>63</v>
      </c>
      <c r="C74" s="49" t="s">
        <v>88</v>
      </c>
      <c r="D74" s="50">
        <v>39147</v>
      </c>
      <c r="E74" s="46"/>
      <c r="F74" s="46"/>
      <c r="G74" s="23"/>
      <c r="H74" s="6"/>
      <c r="I74" s="6"/>
      <c r="J74" s="6"/>
      <c r="K74" s="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15" customHeight="1">
      <c r="A75" s="47" t="s">
        <v>120</v>
      </c>
      <c r="B75" s="53" t="s">
        <v>63</v>
      </c>
      <c r="C75" s="49" t="s">
        <v>88</v>
      </c>
      <c r="D75" s="50">
        <v>43862</v>
      </c>
      <c r="E75" s="46"/>
      <c r="F75" s="46"/>
      <c r="G75" s="23"/>
      <c r="H75" s="6"/>
      <c r="I75" s="6"/>
      <c r="J75" s="6"/>
      <c r="K75" s="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15" customHeight="1">
      <c r="A76" s="47" t="s">
        <v>121</v>
      </c>
      <c r="B76" s="53" t="s">
        <v>63</v>
      </c>
      <c r="C76" s="49" t="s">
        <v>69</v>
      </c>
      <c r="D76" s="50">
        <v>44348</v>
      </c>
      <c r="E76" s="46"/>
      <c r="F76" s="46"/>
      <c r="G76" s="23"/>
      <c r="H76" s="6"/>
      <c r="I76" s="6"/>
      <c r="J76" s="6"/>
      <c r="K76" s="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15" customHeight="1">
      <c r="A77" s="47" t="s">
        <v>122</v>
      </c>
      <c r="B77" s="53" t="s">
        <v>63</v>
      </c>
      <c r="C77" s="49" t="s">
        <v>88</v>
      </c>
      <c r="D77" s="50">
        <v>43497</v>
      </c>
      <c r="E77" s="46"/>
      <c r="F77" s="46"/>
      <c r="G77" s="23"/>
      <c r="H77" s="6"/>
      <c r="I77" s="6"/>
      <c r="J77" s="6"/>
      <c r="K77" s="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15" customHeight="1">
      <c r="A78" s="47" t="s">
        <v>123</v>
      </c>
      <c r="B78" s="53" t="s">
        <v>63</v>
      </c>
      <c r="C78" s="49" t="s">
        <v>69</v>
      </c>
      <c r="D78" s="50">
        <v>43282</v>
      </c>
      <c r="E78" s="46"/>
      <c r="F78" s="46"/>
      <c r="G78" s="23"/>
      <c r="H78" s="6"/>
      <c r="I78" s="6"/>
      <c r="J78" s="6"/>
      <c r="K78" s="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15" customHeight="1">
      <c r="A79" s="47" t="s">
        <v>124</v>
      </c>
      <c r="B79" s="53" t="s">
        <v>63</v>
      </c>
      <c r="C79" s="49" t="s">
        <v>69</v>
      </c>
      <c r="D79" s="50">
        <v>37904</v>
      </c>
      <c r="E79" s="46"/>
      <c r="F79" s="46"/>
      <c r="G79" s="23"/>
      <c r="H79" s="6"/>
      <c r="I79" s="6"/>
      <c r="J79" s="6"/>
      <c r="K79" s="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15" customHeight="1">
      <c r="A80" s="47" t="s">
        <v>125</v>
      </c>
      <c r="B80" s="53" t="s">
        <v>63</v>
      </c>
      <c r="C80" s="49" t="s">
        <v>88</v>
      </c>
      <c r="D80" s="50">
        <v>37218</v>
      </c>
      <c r="E80" s="46"/>
      <c r="F80" s="46"/>
      <c r="G80" s="23"/>
      <c r="H80" s="6"/>
      <c r="I80" s="6"/>
      <c r="J80" s="6"/>
      <c r="K80" s="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15" customHeight="1">
      <c r="A81" s="47" t="s">
        <v>126</v>
      </c>
      <c r="B81" s="53" t="s">
        <v>63</v>
      </c>
      <c r="C81" s="49" t="s">
        <v>64</v>
      </c>
      <c r="D81" s="50">
        <v>40817</v>
      </c>
      <c r="E81" s="46"/>
      <c r="F81" s="46"/>
      <c r="G81" s="23"/>
      <c r="H81" s="6"/>
      <c r="I81" s="6"/>
      <c r="J81" s="6"/>
      <c r="K81" s="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ht="15" customHeight="1">
      <c r="A82" s="47" t="s">
        <v>127</v>
      </c>
      <c r="B82" s="53" t="s">
        <v>63</v>
      </c>
      <c r="C82" s="49" t="s">
        <v>69</v>
      </c>
      <c r="D82" s="50">
        <v>44105</v>
      </c>
      <c r="E82" s="46"/>
      <c r="F82" s="46"/>
      <c r="G82" s="23"/>
      <c r="H82" s="6"/>
      <c r="I82" s="6"/>
      <c r="J82" s="6"/>
      <c r="K82" s="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15" customHeight="1">
      <c r="A83" s="47" t="s">
        <v>128</v>
      </c>
      <c r="B83" s="53" t="s">
        <v>63</v>
      </c>
      <c r="C83" s="49" t="s">
        <v>64</v>
      </c>
      <c r="D83" s="50">
        <v>39310</v>
      </c>
      <c r="E83" s="46"/>
      <c r="F83" s="46"/>
      <c r="G83" s="23"/>
      <c r="H83" s="6"/>
      <c r="I83" s="6"/>
      <c r="J83" s="6"/>
      <c r="K83" s="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ht="15" customHeight="1">
      <c r="A84" s="57" t="s">
        <v>129</v>
      </c>
      <c r="B84" s="53" t="s">
        <v>63</v>
      </c>
      <c r="C84" s="58" t="s">
        <v>64</v>
      </c>
      <c r="D84" s="59">
        <v>40434</v>
      </c>
      <c r="E84" s="46"/>
      <c r="F84" s="46"/>
      <c r="G84" s="23"/>
      <c r="H84" s="6"/>
      <c r="I84" s="6"/>
      <c r="J84" s="6"/>
      <c r="K84" s="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ht="15" customHeight="1">
      <c r="A85" s="60" t="s">
        <v>130</v>
      </c>
      <c r="B85" s="53" t="s">
        <v>63</v>
      </c>
      <c r="C85" s="58" t="s">
        <v>95</v>
      </c>
      <c r="D85" s="59">
        <v>39329</v>
      </c>
      <c r="E85" s="46"/>
      <c r="F85" s="46"/>
      <c r="G85" s="23"/>
      <c r="H85" s="6"/>
      <c r="I85" s="6"/>
      <c r="J85" s="6"/>
      <c r="K85" s="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15" customHeight="1">
      <c r="A86" s="47" t="s">
        <v>131</v>
      </c>
      <c r="B86" s="48" t="s">
        <v>66</v>
      </c>
      <c r="C86" s="49" t="s">
        <v>67</v>
      </c>
      <c r="D86" s="50">
        <v>42893</v>
      </c>
      <c r="E86" s="46"/>
      <c r="F86" s="46"/>
      <c r="G86" s="23"/>
      <c r="H86" s="6"/>
      <c r="I86" s="6"/>
      <c r="J86" s="6"/>
      <c r="K86" s="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ht="15" customHeight="1">
      <c r="A87" s="47" t="s">
        <v>132</v>
      </c>
      <c r="B87" s="53" t="s">
        <v>63</v>
      </c>
      <c r="C87" s="49" t="s">
        <v>69</v>
      </c>
      <c r="D87" s="50">
        <v>40996</v>
      </c>
      <c r="E87" s="46"/>
      <c r="F87" s="46"/>
      <c r="G87" s="23"/>
      <c r="H87" s="6"/>
      <c r="I87" s="6"/>
      <c r="J87" s="6"/>
      <c r="K87" s="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ht="15" customHeight="1">
      <c r="A88" s="47" t="s">
        <v>133</v>
      </c>
      <c r="B88" s="51" t="s">
        <v>57</v>
      </c>
      <c r="C88" s="61" t="s">
        <v>58</v>
      </c>
      <c r="D88" s="50">
        <v>43255</v>
      </c>
      <c r="E88" s="46"/>
      <c r="F88" s="46"/>
      <c r="G88" s="23"/>
      <c r="H88" s="6"/>
      <c r="I88" s="6"/>
      <c r="J88" s="6"/>
      <c r="K88" s="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ht="15" customHeight="1">
      <c r="A89" s="47" t="s">
        <v>134</v>
      </c>
      <c r="B89" s="48" t="s">
        <v>63</v>
      </c>
      <c r="C89" s="49" t="s">
        <v>88</v>
      </c>
      <c r="D89" s="50">
        <v>44301</v>
      </c>
      <c r="E89" s="46"/>
      <c r="F89" s="46"/>
      <c r="G89" s="23"/>
      <c r="H89" s="6"/>
      <c r="I89" s="6"/>
      <c r="J89" s="6"/>
      <c r="K89" s="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15" customHeight="1">
      <c r="A90" s="56" t="s">
        <v>135</v>
      </c>
      <c r="B90" s="51" t="s">
        <v>57</v>
      </c>
      <c r="C90" s="49" t="s">
        <v>136</v>
      </c>
      <c r="D90" s="50">
        <v>43038</v>
      </c>
      <c r="E90" s="46"/>
      <c r="F90" s="46"/>
      <c r="G90" s="23"/>
      <c r="H90" s="6"/>
      <c r="I90" s="6"/>
      <c r="J90" s="6"/>
      <c r="K90" s="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15" customHeight="1">
      <c r="A91" s="47" t="s">
        <v>137</v>
      </c>
      <c r="B91" s="53" t="s">
        <v>63</v>
      </c>
      <c r="C91" s="49" t="s">
        <v>95</v>
      </c>
      <c r="D91" s="50">
        <v>42697</v>
      </c>
      <c r="E91" s="46"/>
      <c r="F91" s="46"/>
      <c r="G91" s="23"/>
      <c r="H91" s="6"/>
      <c r="I91" s="6"/>
      <c r="J91" s="6"/>
      <c r="K91" s="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ht="15" customHeight="1">
      <c r="A92" s="47" t="s">
        <v>138</v>
      </c>
      <c r="B92" s="53" t="s">
        <v>63</v>
      </c>
      <c r="C92" s="49" t="s">
        <v>88</v>
      </c>
      <c r="D92" s="50">
        <v>42278</v>
      </c>
      <c r="E92" s="46"/>
      <c r="F92" s="46"/>
      <c r="G92" s="23"/>
      <c r="H92" s="6"/>
      <c r="I92" s="6"/>
      <c r="J92" s="6"/>
      <c r="K92" s="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ht="15" customHeight="1">
      <c r="A93" s="47" t="s">
        <v>139</v>
      </c>
      <c r="B93" s="53" t="s">
        <v>63</v>
      </c>
      <c r="C93" s="49" t="s">
        <v>69</v>
      </c>
      <c r="D93" s="50">
        <v>40996</v>
      </c>
      <c r="E93" s="46"/>
      <c r="F93" s="46"/>
      <c r="G93" s="23"/>
      <c r="H93" s="6"/>
      <c r="I93" s="6"/>
      <c r="J93" s="6"/>
      <c r="K93" s="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15" customHeight="1">
      <c r="A94" s="47" t="s">
        <v>140</v>
      </c>
      <c r="B94" s="51" t="s">
        <v>57</v>
      </c>
      <c r="C94" s="49" t="s">
        <v>136</v>
      </c>
      <c r="D94" s="50">
        <v>44412</v>
      </c>
      <c r="E94" s="46"/>
      <c r="F94" s="46"/>
      <c r="G94" s="23"/>
      <c r="H94" s="6"/>
      <c r="I94" s="6"/>
      <c r="J94" s="6"/>
      <c r="K94" s="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ht="15" customHeight="1">
      <c r="A95" s="47" t="s">
        <v>141</v>
      </c>
      <c r="B95" s="48" t="s">
        <v>63</v>
      </c>
      <c r="C95" s="49" t="s">
        <v>95</v>
      </c>
      <c r="D95" s="50">
        <v>44197</v>
      </c>
      <c r="E95" s="46"/>
      <c r="F95" s="46"/>
      <c r="G95" s="23"/>
      <c r="H95" s="6"/>
      <c r="I95" s="6"/>
      <c r="J95" s="6"/>
      <c r="K95" s="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ht="15" customHeight="1">
      <c r="A96" s="47" t="s">
        <v>142</v>
      </c>
      <c r="B96" s="53" t="s">
        <v>63</v>
      </c>
      <c r="C96" s="49" t="s">
        <v>76</v>
      </c>
      <c r="D96" s="50">
        <v>40996</v>
      </c>
      <c r="E96" s="46"/>
      <c r="F96" s="46"/>
      <c r="G96" s="23"/>
      <c r="H96" s="6"/>
      <c r="I96" s="6"/>
      <c r="J96" s="6"/>
      <c r="K96" s="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ht="15" customHeight="1">
      <c r="A97" s="47" t="s">
        <v>143</v>
      </c>
      <c r="B97" s="51" t="s">
        <v>57</v>
      </c>
      <c r="C97" s="49" t="s">
        <v>144</v>
      </c>
      <c r="D97" s="50">
        <v>42861</v>
      </c>
      <c r="E97" s="46"/>
      <c r="F97" s="46"/>
      <c r="G97" s="23"/>
      <c r="H97" s="6"/>
      <c r="I97" s="6"/>
      <c r="J97" s="6"/>
      <c r="K97" s="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ht="15" customHeight="1">
      <c r="A98" s="47" t="s">
        <v>145</v>
      </c>
      <c r="B98" s="48" t="s">
        <v>66</v>
      </c>
      <c r="C98" s="49" t="s">
        <v>67</v>
      </c>
      <c r="D98" s="50">
        <v>43781</v>
      </c>
      <c r="E98" s="46"/>
      <c r="F98" s="46"/>
      <c r="G98" s="23"/>
      <c r="H98" s="6"/>
      <c r="I98" s="6"/>
      <c r="J98" s="6"/>
      <c r="K98" s="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ht="15" customHeight="1">
      <c r="A99" s="47" t="s">
        <v>146</v>
      </c>
      <c r="B99" s="53" t="s">
        <v>63</v>
      </c>
      <c r="C99" s="49" t="s">
        <v>64</v>
      </c>
      <c r="D99" s="50">
        <v>42491</v>
      </c>
      <c r="E99" s="46"/>
      <c r="F99" s="46"/>
      <c r="G99" s="23"/>
      <c r="H99" s="6"/>
      <c r="I99" s="6"/>
      <c r="J99" s="6"/>
      <c r="K99" s="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15" customHeight="1">
      <c r="A100" s="47" t="s">
        <v>147</v>
      </c>
      <c r="B100" s="51" t="s">
        <v>57</v>
      </c>
      <c r="C100" s="49" t="s">
        <v>144</v>
      </c>
      <c r="D100" s="50">
        <v>44440</v>
      </c>
      <c r="E100" s="46"/>
      <c r="F100" s="46"/>
      <c r="G100" s="23"/>
      <c r="H100" s="6"/>
      <c r="I100" s="6"/>
      <c r="J100" s="6"/>
      <c r="K100" s="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ht="15" customHeight="1">
      <c r="A101" s="47" t="s">
        <v>148</v>
      </c>
      <c r="B101" s="53" t="s">
        <v>63</v>
      </c>
      <c r="C101" s="49" t="s">
        <v>64</v>
      </c>
      <c r="D101" s="50">
        <v>41321</v>
      </c>
      <c r="E101" s="46"/>
      <c r="F101" s="46"/>
      <c r="G101" s="23"/>
      <c r="H101" s="6"/>
      <c r="I101" s="6"/>
      <c r="J101" s="6"/>
      <c r="K101" s="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ht="15" customHeight="1">
      <c r="A102" s="47" t="s">
        <v>149</v>
      </c>
      <c r="B102" s="53" t="s">
        <v>63</v>
      </c>
      <c r="C102" s="49" t="s">
        <v>95</v>
      </c>
      <c r="D102" s="50">
        <v>43864</v>
      </c>
      <c r="E102" s="46"/>
      <c r="F102" s="46"/>
      <c r="G102" s="23"/>
      <c r="H102" s="6"/>
      <c r="I102" s="6"/>
      <c r="J102" s="6"/>
      <c r="K102" s="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ht="15" customHeight="1">
      <c r="A103" s="47" t="s">
        <v>150</v>
      </c>
      <c r="B103" s="53" t="s">
        <v>63</v>
      </c>
      <c r="C103" s="49" t="s">
        <v>95</v>
      </c>
      <c r="D103" s="50">
        <v>44270</v>
      </c>
      <c r="E103" s="46"/>
      <c r="F103" s="46"/>
      <c r="G103" s="23"/>
      <c r="H103" s="6"/>
      <c r="I103" s="6"/>
      <c r="J103" s="6"/>
      <c r="K103" s="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ht="15" customHeight="1">
      <c r="A104" s="47" t="s">
        <v>151</v>
      </c>
      <c r="B104" s="53" t="s">
        <v>63</v>
      </c>
      <c r="C104" s="61" t="s">
        <v>69</v>
      </c>
      <c r="D104" s="50">
        <v>43804</v>
      </c>
      <c r="E104" s="46"/>
      <c r="F104" s="46"/>
      <c r="G104" s="23"/>
      <c r="H104" s="6"/>
      <c r="I104" s="6"/>
      <c r="J104" s="6"/>
      <c r="K104" s="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ht="15" customHeight="1">
      <c r="A105" s="47" t="s">
        <v>152</v>
      </c>
      <c r="B105" s="48" t="s">
        <v>66</v>
      </c>
      <c r="C105" s="49" t="s">
        <v>67</v>
      </c>
      <c r="D105" s="50">
        <v>39907</v>
      </c>
      <c r="E105" s="46"/>
      <c r="F105" s="46"/>
      <c r="G105" s="23"/>
      <c r="H105" s="6"/>
      <c r="I105" s="6"/>
      <c r="J105" s="6"/>
      <c r="K105" s="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ht="15" customHeight="1">
      <c r="A106" s="47" t="s">
        <v>153</v>
      </c>
      <c r="B106" s="53" t="s">
        <v>63</v>
      </c>
      <c r="C106" s="49" t="s">
        <v>69</v>
      </c>
      <c r="D106" s="50">
        <v>40492</v>
      </c>
      <c r="E106" s="46"/>
      <c r="F106" s="46"/>
      <c r="G106" s="23"/>
      <c r="H106" s="6"/>
      <c r="I106" s="6"/>
      <c r="J106" s="6"/>
      <c r="K106" s="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ht="15" customHeight="1">
      <c r="A107" s="47" t="s">
        <v>154</v>
      </c>
      <c r="B107" s="48" t="s">
        <v>66</v>
      </c>
      <c r="C107" s="49" t="s">
        <v>67</v>
      </c>
      <c r="D107" s="50">
        <v>42893</v>
      </c>
      <c r="E107" s="46"/>
      <c r="F107" s="46"/>
      <c r="G107" s="23"/>
      <c r="H107" s="6"/>
      <c r="I107" s="6"/>
      <c r="J107" s="6"/>
      <c r="K107" s="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ht="15" customHeight="1">
      <c r="A108" s="47" t="s">
        <v>155</v>
      </c>
      <c r="B108" s="53" t="s">
        <v>63</v>
      </c>
      <c r="C108" s="49" t="s">
        <v>69</v>
      </c>
      <c r="D108" s="50">
        <v>39580</v>
      </c>
      <c r="E108" s="46"/>
      <c r="F108" s="46"/>
      <c r="G108" s="23"/>
      <c r="H108" s="6"/>
      <c r="I108" s="6"/>
      <c r="J108" s="6"/>
      <c r="K108" s="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ht="15" customHeight="1">
      <c r="A109" s="47" t="s">
        <v>156</v>
      </c>
      <c r="B109" s="53" t="s">
        <v>63</v>
      </c>
      <c r="C109" s="49" t="s">
        <v>76</v>
      </c>
      <c r="D109" s="50">
        <v>40716</v>
      </c>
      <c r="E109" s="46"/>
      <c r="F109" s="46"/>
      <c r="G109" s="23"/>
      <c r="H109" s="6"/>
      <c r="I109" s="6"/>
      <c r="J109" s="6"/>
      <c r="K109" s="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ht="15" customHeight="1">
      <c r="A110" s="47" t="s">
        <v>157</v>
      </c>
      <c r="B110" s="53" t="s">
        <v>63</v>
      </c>
      <c r="C110" s="49" t="s">
        <v>64</v>
      </c>
      <c r="D110" s="54">
        <v>43474</v>
      </c>
      <c r="E110" s="46"/>
      <c r="F110" s="46"/>
      <c r="G110" s="23"/>
      <c r="H110" s="6"/>
      <c r="I110" s="6"/>
      <c r="J110" s="6"/>
      <c r="K110" s="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ht="15" customHeight="1">
      <c r="A111" s="47" t="s">
        <v>158</v>
      </c>
      <c r="B111" s="53" t="s">
        <v>63</v>
      </c>
      <c r="C111" s="49" t="s">
        <v>64</v>
      </c>
      <c r="D111" s="50">
        <v>40113</v>
      </c>
      <c r="E111" s="46"/>
      <c r="F111" s="46"/>
      <c r="G111" s="23"/>
      <c r="H111" s="6"/>
      <c r="I111" s="6"/>
      <c r="J111" s="6"/>
      <c r="K111" s="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ht="15" customHeight="1">
      <c r="A112" s="47" t="s">
        <v>159</v>
      </c>
      <c r="B112" s="51" t="s">
        <v>57</v>
      </c>
      <c r="C112" s="49" t="s">
        <v>136</v>
      </c>
      <c r="D112" s="50">
        <v>44412</v>
      </c>
      <c r="E112" s="46"/>
      <c r="F112" s="46"/>
      <c r="G112" s="23"/>
      <c r="H112" s="6"/>
      <c r="I112" s="6"/>
      <c r="J112" s="6"/>
      <c r="K112" s="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ht="15" customHeight="1">
      <c r="A113" s="47" t="s">
        <v>160</v>
      </c>
      <c r="B113" s="48" t="s">
        <v>63</v>
      </c>
      <c r="C113" s="49" t="s">
        <v>69</v>
      </c>
      <c r="D113" s="50">
        <v>44317</v>
      </c>
      <c r="E113" s="46"/>
      <c r="F113" s="46"/>
      <c r="G113" s="23"/>
      <c r="H113" s="6"/>
      <c r="I113" s="6"/>
      <c r="J113" s="6"/>
      <c r="K113" s="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ht="15" customHeight="1">
      <c r="A114" s="47" t="s">
        <v>161</v>
      </c>
      <c r="B114" s="53" t="s">
        <v>63</v>
      </c>
      <c r="C114" s="49" t="s">
        <v>64</v>
      </c>
      <c r="D114" s="50">
        <v>40285</v>
      </c>
      <c r="E114" s="46"/>
      <c r="F114" s="46"/>
      <c r="G114" s="23"/>
      <c r="H114" s="6"/>
      <c r="I114" s="6"/>
      <c r="J114" s="6"/>
      <c r="K114" s="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ht="15" customHeight="1">
      <c r="A115" s="47" t="s">
        <v>162</v>
      </c>
      <c r="B115" s="53" t="s">
        <v>63</v>
      </c>
      <c r="C115" s="49" t="s">
        <v>76</v>
      </c>
      <c r="D115" s="50">
        <v>41732</v>
      </c>
      <c r="E115" s="46"/>
      <c r="F115" s="46"/>
      <c r="G115" s="23"/>
      <c r="H115" s="6"/>
      <c r="I115" s="6"/>
      <c r="J115" s="6"/>
      <c r="K115" s="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ht="15" customHeight="1">
      <c r="A116" s="47" t="s">
        <v>163</v>
      </c>
      <c r="B116" s="48" t="s">
        <v>66</v>
      </c>
      <c r="C116" s="49" t="s">
        <v>67</v>
      </c>
      <c r="D116" s="50">
        <v>39760</v>
      </c>
      <c r="E116" s="46"/>
      <c r="F116" s="46"/>
      <c r="G116" s="23"/>
      <c r="H116" s="6"/>
      <c r="I116" s="6"/>
      <c r="J116" s="6"/>
      <c r="K116" s="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ht="15" customHeight="1">
      <c r="A117" s="62" t="s">
        <v>164</v>
      </c>
      <c r="B117" s="48" t="s">
        <v>66</v>
      </c>
      <c r="C117" s="63" t="s">
        <v>67</v>
      </c>
      <c r="D117" s="64">
        <v>42893</v>
      </c>
      <c r="E117" s="46"/>
      <c r="F117" s="46"/>
      <c r="G117" s="23"/>
      <c r="H117" s="6"/>
      <c r="I117" s="6"/>
      <c r="J117" s="6"/>
      <c r="K117" s="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ht="15" customHeight="1">
      <c r="A118" s="65" t="s">
        <v>165</v>
      </c>
      <c r="B118" s="53" t="s">
        <v>63</v>
      </c>
      <c r="C118" s="63" t="s">
        <v>64</v>
      </c>
      <c r="D118" s="64">
        <v>41488</v>
      </c>
      <c r="E118" s="46"/>
      <c r="F118" s="46"/>
      <c r="G118" s="23"/>
      <c r="H118" s="6"/>
      <c r="I118" s="6"/>
      <c r="J118" s="6"/>
      <c r="K118" s="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ht="15" customHeight="1">
      <c r="A119" s="60" t="s">
        <v>166</v>
      </c>
      <c r="B119" s="53" t="s">
        <v>63</v>
      </c>
      <c r="C119" s="58" t="s">
        <v>64</v>
      </c>
      <c r="D119" s="59">
        <v>40817</v>
      </c>
      <c r="E119" s="46"/>
      <c r="F119" s="46"/>
      <c r="G119" s="23"/>
      <c r="H119" s="6"/>
      <c r="I119" s="6"/>
      <c r="J119" s="6"/>
      <c r="K119" s="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ht="15" customHeight="1">
      <c r="A120" s="57" t="s">
        <v>167</v>
      </c>
      <c r="B120" s="53" t="s">
        <v>63</v>
      </c>
      <c r="C120" s="58" t="s">
        <v>69</v>
      </c>
      <c r="D120" s="59">
        <v>43621</v>
      </c>
      <c r="E120" s="46"/>
      <c r="F120" s="46"/>
      <c r="G120" s="23"/>
      <c r="H120" s="6"/>
      <c r="I120" s="6"/>
      <c r="J120" s="6"/>
      <c r="K120" s="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ht="15" customHeight="1">
      <c r="A121" s="60" t="s">
        <v>168</v>
      </c>
      <c r="B121" s="53" t="s">
        <v>63</v>
      </c>
      <c r="C121" s="58" t="s">
        <v>76</v>
      </c>
      <c r="D121" s="59">
        <v>39827</v>
      </c>
      <c r="E121" s="46"/>
      <c r="F121" s="46"/>
      <c r="G121" s="23"/>
      <c r="H121" s="6"/>
      <c r="I121" s="6"/>
      <c r="J121" s="6"/>
      <c r="K121" s="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ht="15" customHeight="1">
      <c r="A122" s="57" t="s">
        <v>169</v>
      </c>
      <c r="B122" s="53" t="s">
        <v>63</v>
      </c>
      <c r="C122" s="58" t="s">
        <v>69</v>
      </c>
      <c r="D122" s="59">
        <v>38013</v>
      </c>
      <c r="E122" s="46"/>
      <c r="F122" s="46"/>
      <c r="G122" s="23"/>
      <c r="H122" s="6"/>
      <c r="I122" s="6"/>
      <c r="J122" s="6"/>
      <c r="K122" s="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ht="15" customHeight="1">
      <c r="A123" s="47" t="s">
        <v>170</v>
      </c>
      <c r="B123" s="53" t="s">
        <v>63</v>
      </c>
      <c r="C123" s="49" t="s">
        <v>69</v>
      </c>
      <c r="D123" s="50">
        <v>42748</v>
      </c>
      <c r="E123" s="46"/>
      <c r="F123" s="46"/>
      <c r="G123" s="23"/>
      <c r="H123" s="6"/>
      <c r="I123" s="6"/>
      <c r="J123" s="6"/>
      <c r="K123" s="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ht="15" customHeight="1">
      <c r="A124" s="47" t="s">
        <v>171</v>
      </c>
      <c r="B124" s="53" t="s">
        <v>63</v>
      </c>
      <c r="C124" s="49" t="s">
        <v>64</v>
      </c>
      <c r="D124" s="50">
        <v>42136</v>
      </c>
      <c r="E124" s="46"/>
      <c r="F124" s="46"/>
      <c r="G124" s="23"/>
      <c r="H124" s="6"/>
      <c r="I124" s="6"/>
      <c r="J124" s="6"/>
      <c r="K124" s="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ht="15" customHeight="1">
      <c r="A125" s="47" t="s">
        <v>172</v>
      </c>
      <c r="B125" s="53" t="s">
        <v>63</v>
      </c>
      <c r="C125" s="49" t="s">
        <v>69</v>
      </c>
      <c r="D125" s="50">
        <v>42278</v>
      </c>
      <c r="E125" s="46"/>
      <c r="F125" s="46"/>
      <c r="G125" s="23"/>
      <c r="H125" s="6"/>
      <c r="I125" s="6"/>
      <c r="J125" s="6"/>
      <c r="K125" s="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ht="15" customHeight="1">
      <c r="A126" s="47" t="s">
        <v>173</v>
      </c>
      <c r="B126" s="53" t="s">
        <v>63</v>
      </c>
      <c r="C126" s="49" t="s">
        <v>88</v>
      </c>
      <c r="D126" s="50">
        <v>37761</v>
      </c>
      <c r="E126" s="46"/>
      <c r="F126" s="46"/>
      <c r="G126" s="23"/>
      <c r="H126" s="6"/>
      <c r="I126" s="6"/>
      <c r="J126" s="6"/>
      <c r="K126" s="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ht="15" customHeight="1">
      <c r="A127" s="47" t="s">
        <v>174</v>
      </c>
      <c r="B127" s="53" t="s">
        <v>63</v>
      </c>
      <c r="C127" s="49" t="s">
        <v>76</v>
      </c>
      <c r="D127" s="50">
        <v>39827</v>
      </c>
      <c r="E127" s="46"/>
      <c r="F127" s="46"/>
      <c r="G127" s="23"/>
      <c r="H127" s="6"/>
      <c r="I127" s="6"/>
      <c r="J127" s="6"/>
      <c r="K127" s="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ht="15" customHeight="1">
      <c r="A128" s="47" t="s">
        <v>175</v>
      </c>
      <c r="B128" s="53" t="s">
        <v>63</v>
      </c>
      <c r="C128" s="49" t="s">
        <v>64</v>
      </c>
      <c r="D128" s="50">
        <v>40040</v>
      </c>
      <c r="E128" s="46"/>
      <c r="F128" s="46"/>
      <c r="G128" s="23"/>
      <c r="H128" s="6"/>
      <c r="I128" s="6"/>
      <c r="J128" s="6"/>
      <c r="K128" s="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ht="15" customHeight="1">
      <c r="A129" s="47" t="s">
        <v>176</v>
      </c>
      <c r="B129" s="48" t="s">
        <v>66</v>
      </c>
      <c r="C129" s="49" t="s">
        <v>67</v>
      </c>
      <c r="D129" s="50">
        <v>42893</v>
      </c>
      <c r="E129" s="46"/>
      <c r="F129" s="46"/>
      <c r="G129" s="23"/>
      <c r="H129" s="6"/>
      <c r="I129" s="6"/>
      <c r="J129" s="6"/>
      <c r="K129" s="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ht="15" customHeight="1">
      <c r="A130" s="47" t="s">
        <v>177</v>
      </c>
      <c r="B130" s="53" t="s">
        <v>63</v>
      </c>
      <c r="C130" s="49" t="s">
        <v>69</v>
      </c>
      <c r="D130" s="50">
        <v>39737</v>
      </c>
      <c r="E130" s="46"/>
      <c r="F130" s="46"/>
      <c r="G130" s="23"/>
      <c r="H130" s="6"/>
      <c r="I130" s="6"/>
      <c r="J130" s="6"/>
      <c r="K130" s="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15" customHeight="1">
      <c r="A131" s="47" t="s">
        <v>178</v>
      </c>
      <c r="B131" s="51" t="s">
        <v>57</v>
      </c>
      <c r="C131" s="49" t="s">
        <v>136</v>
      </c>
      <c r="D131" s="50">
        <v>42502</v>
      </c>
      <c r="E131" s="46"/>
      <c r="F131" s="46"/>
      <c r="G131" s="23"/>
      <c r="H131" s="6"/>
      <c r="I131" s="6"/>
      <c r="J131" s="6"/>
      <c r="K131" s="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ht="15" customHeight="1">
      <c r="A132" s="47" t="s">
        <v>179</v>
      </c>
      <c r="B132" s="53" t="s">
        <v>63</v>
      </c>
      <c r="C132" s="49" t="s">
        <v>64</v>
      </c>
      <c r="D132" s="50">
        <v>39660</v>
      </c>
      <c r="E132" s="46"/>
      <c r="F132" s="46"/>
      <c r="G132" s="23"/>
      <c r="H132" s="6"/>
      <c r="I132" s="6"/>
      <c r="J132" s="6"/>
      <c r="K132" s="6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ht="15" customHeight="1">
      <c r="A133" s="47" t="s">
        <v>180</v>
      </c>
      <c r="B133" s="53" t="s">
        <v>63</v>
      </c>
      <c r="C133" s="49" t="s">
        <v>95</v>
      </c>
      <c r="D133" s="50">
        <v>42963</v>
      </c>
      <c r="E133" s="46"/>
      <c r="F133" s="46"/>
      <c r="G133" s="23"/>
      <c r="H133" s="6"/>
      <c r="I133" s="6"/>
      <c r="J133" s="6"/>
      <c r="K133" s="6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15" customHeight="1">
      <c r="A134" s="47" t="s">
        <v>181</v>
      </c>
      <c r="B134" s="53" t="s">
        <v>63</v>
      </c>
      <c r="C134" s="49" t="s">
        <v>69</v>
      </c>
      <c r="D134" s="50">
        <v>37761</v>
      </c>
      <c r="E134" s="46"/>
      <c r="F134" s="46"/>
      <c r="G134" s="23"/>
      <c r="H134" s="6"/>
      <c r="I134" s="6"/>
      <c r="J134" s="6"/>
      <c r="K134" s="6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15" customHeight="1">
      <c r="A135" s="47" t="s">
        <v>182</v>
      </c>
      <c r="B135" s="53" t="s">
        <v>63</v>
      </c>
      <c r="C135" s="49" t="s">
        <v>64</v>
      </c>
      <c r="D135" s="50">
        <v>42096</v>
      </c>
      <c r="E135" s="46"/>
      <c r="F135" s="46"/>
      <c r="G135" s="23"/>
      <c r="H135" s="6"/>
      <c r="I135" s="6"/>
      <c r="J135" s="6"/>
      <c r="K135" s="6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15" customHeight="1">
      <c r="A136" s="47" t="s">
        <v>183</v>
      </c>
      <c r="B136" s="53" t="s">
        <v>63</v>
      </c>
      <c r="C136" s="49" t="s">
        <v>69</v>
      </c>
      <c r="D136" s="50">
        <v>44105</v>
      </c>
      <c r="E136" s="46"/>
      <c r="F136" s="46"/>
      <c r="G136" s="23"/>
      <c r="H136" s="6"/>
      <c r="I136" s="6"/>
      <c r="J136" s="6"/>
      <c r="K136" s="6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15" customHeight="1">
      <c r="A137" s="47" t="s">
        <v>184</v>
      </c>
      <c r="B137" s="53" t="s">
        <v>63</v>
      </c>
      <c r="C137" s="49" t="s">
        <v>64</v>
      </c>
      <c r="D137" s="50">
        <v>42491</v>
      </c>
      <c r="E137" s="46"/>
      <c r="F137" s="46"/>
      <c r="G137" s="23"/>
      <c r="H137" s="6"/>
      <c r="I137" s="6"/>
      <c r="J137" s="6"/>
      <c r="K137" s="6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15" customHeight="1">
      <c r="A138" s="47" t="s">
        <v>185</v>
      </c>
      <c r="B138" s="53" t="s">
        <v>63</v>
      </c>
      <c r="C138" s="49" t="s">
        <v>64</v>
      </c>
      <c r="D138" s="50">
        <v>41845</v>
      </c>
      <c r="E138" s="46"/>
      <c r="F138" s="46"/>
      <c r="G138" s="23"/>
      <c r="H138" s="6"/>
      <c r="I138" s="6"/>
      <c r="J138" s="6"/>
      <c r="K138" s="6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15" customHeight="1">
      <c r="A139" s="47" t="s">
        <v>186</v>
      </c>
      <c r="B139" s="53" t="s">
        <v>63</v>
      </c>
      <c r="C139" s="49" t="s">
        <v>64</v>
      </c>
      <c r="D139" s="50">
        <v>41052</v>
      </c>
      <c r="E139" s="46"/>
      <c r="F139" s="46"/>
      <c r="G139" s="23"/>
      <c r="H139" s="6"/>
      <c r="I139" s="6"/>
      <c r="J139" s="6"/>
      <c r="K139" s="6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ht="15" customHeight="1">
      <c r="A140" s="47" t="s">
        <v>187</v>
      </c>
      <c r="B140" s="53" t="s">
        <v>63</v>
      </c>
      <c r="C140" s="49" t="s">
        <v>64</v>
      </c>
      <c r="D140" s="50">
        <v>42153</v>
      </c>
      <c r="E140" s="46"/>
      <c r="F140" s="46"/>
      <c r="G140" s="23"/>
      <c r="H140" s="6"/>
      <c r="I140" s="6"/>
      <c r="J140" s="6"/>
      <c r="K140" s="6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ht="15" customHeight="1">
      <c r="A141" s="47" t="s">
        <v>188</v>
      </c>
      <c r="B141" s="53" t="s">
        <v>71</v>
      </c>
      <c r="C141" s="49" t="s">
        <v>72</v>
      </c>
      <c r="D141" s="50">
        <v>44371</v>
      </c>
      <c r="E141" s="46"/>
      <c r="F141" s="46"/>
      <c r="G141" s="23"/>
      <c r="H141" s="6"/>
      <c r="I141" s="6"/>
      <c r="J141" s="6"/>
      <c r="K141" s="6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15" customHeight="1">
      <c r="A142" s="47" t="s">
        <v>189</v>
      </c>
      <c r="B142" s="53" t="s">
        <v>63</v>
      </c>
      <c r="C142" s="49" t="s">
        <v>69</v>
      </c>
      <c r="D142" s="50">
        <v>44125</v>
      </c>
      <c r="E142" s="46"/>
      <c r="F142" s="46"/>
      <c r="G142" s="23"/>
      <c r="H142" s="6"/>
      <c r="I142" s="6"/>
      <c r="J142" s="6"/>
      <c r="K142" s="6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ht="15" customHeight="1">
      <c r="A143" s="47" t="s">
        <v>190</v>
      </c>
      <c r="B143" s="53" t="s">
        <v>63</v>
      </c>
      <c r="C143" s="49" t="s">
        <v>69</v>
      </c>
      <c r="D143" s="50">
        <v>44181</v>
      </c>
      <c r="E143" s="46"/>
      <c r="F143" s="46"/>
      <c r="G143" s="23"/>
      <c r="H143" s="6"/>
      <c r="I143" s="6"/>
      <c r="J143" s="6"/>
      <c r="K143" s="6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ht="15" customHeight="1">
      <c r="A144" s="47" t="s">
        <v>191</v>
      </c>
      <c r="B144" s="48" t="s">
        <v>63</v>
      </c>
      <c r="C144" s="49" t="s">
        <v>64</v>
      </c>
      <c r="D144" s="50">
        <v>44287</v>
      </c>
      <c r="E144" s="46"/>
      <c r="F144" s="46"/>
      <c r="G144" s="23"/>
      <c r="H144" s="6"/>
      <c r="I144" s="6"/>
      <c r="J144" s="6"/>
      <c r="K144" s="6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ht="15" customHeight="1">
      <c r="A145" s="47" t="s">
        <v>192</v>
      </c>
      <c r="B145" s="53" t="s">
        <v>63</v>
      </c>
      <c r="C145" s="49" t="s">
        <v>64</v>
      </c>
      <c r="D145" s="50">
        <v>40753</v>
      </c>
      <c r="E145" s="46"/>
      <c r="F145" s="46"/>
      <c r="G145" s="23"/>
      <c r="H145" s="6"/>
      <c r="I145" s="6"/>
      <c r="J145" s="6"/>
      <c r="K145" s="6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15" customHeight="1">
      <c r="A146" s="47" t="s">
        <v>193</v>
      </c>
      <c r="B146" s="53" t="s">
        <v>63</v>
      </c>
      <c r="C146" s="49" t="s">
        <v>69</v>
      </c>
      <c r="D146" s="50">
        <v>40464</v>
      </c>
      <c r="E146" s="46"/>
      <c r="F146" s="46"/>
      <c r="G146" s="23"/>
      <c r="H146" s="6"/>
      <c r="I146" s="6"/>
      <c r="J146" s="6"/>
      <c r="K146" s="6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15" customHeight="1">
      <c r="A147" s="47" t="s">
        <v>194</v>
      </c>
      <c r="B147" s="53" t="s">
        <v>63</v>
      </c>
      <c r="C147" s="49" t="s">
        <v>88</v>
      </c>
      <c r="D147" s="50">
        <v>43376</v>
      </c>
      <c r="E147" s="46"/>
      <c r="F147" s="46"/>
      <c r="G147" s="23"/>
      <c r="H147" s="6"/>
      <c r="I147" s="6"/>
      <c r="J147" s="6"/>
      <c r="K147" s="6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ht="15" customHeight="1">
      <c r="A148" s="47" t="s">
        <v>195</v>
      </c>
      <c r="B148" s="53" t="s">
        <v>63</v>
      </c>
      <c r="C148" s="49" t="s">
        <v>64</v>
      </c>
      <c r="D148" s="50">
        <v>40817</v>
      </c>
      <c r="E148" s="46"/>
      <c r="F148" s="46"/>
      <c r="G148" s="23"/>
      <c r="H148" s="6"/>
      <c r="I148" s="6"/>
      <c r="J148" s="6"/>
      <c r="K148" s="6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ht="15" customHeight="1">
      <c r="A149" s="47" t="s">
        <v>196</v>
      </c>
      <c r="B149" s="53" t="s">
        <v>63</v>
      </c>
      <c r="C149" s="49" t="s">
        <v>64</v>
      </c>
      <c r="D149" s="50">
        <v>41845</v>
      </c>
      <c r="E149" s="46"/>
      <c r="F149" s="46"/>
      <c r="G149" s="23"/>
      <c r="H149" s="6"/>
      <c r="I149" s="6"/>
      <c r="J149" s="6"/>
      <c r="K149" s="6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15" customHeight="1">
      <c r="A150" s="47" t="s">
        <v>197</v>
      </c>
      <c r="B150" s="53" t="s">
        <v>63</v>
      </c>
      <c r="C150" s="61" t="s">
        <v>88</v>
      </c>
      <c r="D150" s="50">
        <v>44013</v>
      </c>
      <c r="E150" s="46"/>
      <c r="F150" s="46"/>
      <c r="G150" s="23"/>
      <c r="H150" s="6"/>
      <c r="I150" s="6"/>
      <c r="J150" s="6"/>
      <c r="K150" s="6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15" customHeight="1">
      <c r="A151" s="47" t="s">
        <v>198</v>
      </c>
      <c r="B151" s="53" t="s">
        <v>63</v>
      </c>
      <c r="C151" s="49" t="s">
        <v>69</v>
      </c>
      <c r="D151" s="50">
        <v>40389</v>
      </c>
      <c r="E151" s="46"/>
      <c r="F151" s="46"/>
      <c r="G151" s="23"/>
      <c r="H151" s="6"/>
      <c r="I151" s="6"/>
      <c r="J151" s="6"/>
      <c r="K151" s="6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15" customHeight="1">
      <c r="A152" s="47" t="s">
        <v>199</v>
      </c>
      <c r="B152" s="53" t="s">
        <v>63</v>
      </c>
      <c r="C152" s="49" t="s">
        <v>76</v>
      </c>
      <c r="D152" s="50">
        <v>40751</v>
      </c>
      <c r="E152" s="46"/>
      <c r="F152" s="46"/>
      <c r="G152" s="23"/>
      <c r="H152" s="6"/>
      <c r="I152" s="6"/>
      <c r="J152" s="6"/>
      <c r="K152" s="6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ht="15" customHeight="1">
      <c r="A153" s="47" t="s">
        <v>200</v>
      </c>
      <c r="B153" s="51" t="s">
        <v>57</v>
      </c>
      <c r="C153" s="49" t="s">
        <v>136</v>
      </c>
      <c r="D153" s="50">
        <v>44412</v>
      </c>
      <c r="E153" s="46"/>
      <c r="F153" s="46"/>
      <c r="G153" s="23"/>
      <c r="H153" s="6"/>
      <c r="I153" s="6"/>
      <c r="J153" s="6"/>
      <c r="K153" s="6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15" customHeight="1">
      <c r="A154" s="47" t="s">
        <v>201</v>
      </c>
      <c r="B154" s="53" t="s">
        <v>63</v>
      </c>
      <c r="C154" s="49" t="s">
        <v>64</v>
      </c>
      <c r="D154" s="50">
        <v>41094</v>
      </c>
      <c r="E154" s="46"/>
      <c r="F154" s="46"/>
      <c r="G154" s="23"/>
      <c r="H154" s="6"/>
      <c r="I154" s="6"/>
      <c r="J154" s="6"/>
      <c r="K154" s="6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15" customHeight="1">
      <c r="A155" s="47" t="s">
        <v>202</v>
      </c>
      <c r="B155" s="53" t="s">
        <v>63</v>
      </c>
      <c r="C155" s="49" t="s">
        <v>69</v>
      </c>
      <c r="D155" s="50">
        <v>41024</v>
      </c>
      <c r="E155" s="46"/>
      <c r="F155" s="46"/>
      <c r="G155" s="23"/>
      <c r="H155" s="6"/>
      <c r="I155" s="6"/>
      <c r="J155" s="6"/>
      <c r="K155" s="6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15" customHeight="1">
      <c r="A156" s="47" t="s">
        <v>203</v>
      </c>
      <c r="B156" s="53" t="s">
        <v>63</v>
      </c>
      <c r="C156" s="49" t="s">
        <v>69</v>
      </c>
      <c r="D156" s="50">
        <v>40543</v>
      </c>
      <c r="E156" s="46"/>
      <c r="F156" s="46"/>
      <c r="G156" s="23"/>
      <c r="H156" s="6"/>
      <c r="I156" s="6"/>
      <c r="J156" s="6"/>
      <c r="K156" s="6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ht="15" customHeight="1">
      <c r="A157" s="47" t="s">
        <v>204</v>
      </c>
      <c r="B157" s="53" t="s">
        <v>63</v>
      </c>
      <c r="C157" s="49" t="s">
        <v>64</v>
      </c>
      <c r="D157" s="50">
        <v>42959</v>
      </c>
      <c r="E157" s="46"/>
      <c r="F157" s="46"/>
      <c r="G157" s="23"/>
      <c r="H157" s="6"/>
      <c r="I157" s="6"/>
      <c r="J157" s="6"/>
      <c r="K157" s="6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15" customHeight="1">
      <c r="A158" s="47" t="s">
        <v>205</v>
      </c>
      <c r="B158" s="53" t="s">
        <v>63</v>
      </c>
      <c r="C158" s="49" t="s">
        <v>69</v>
      </c>
      <c r="D158" s="50">
        <v>40645</v>
      </c>
      <c r="E158" s="46"/>
      <c r="F158" s="46"/>
      <c r="G158" s="23"/>
      <c r="H158" s="6"/>
      <c r="I158" s="6"/>
      <c r="J158" s="6"/>
      <c r="K158" s="6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15" customHeight="1">
      <c r="A159" s="47" t="s">
        <v>206</v>
      </c>
      <c r="B159" s="53" t="s">
        <v>63</v>
      </c>
      <c r="C159" s="61" t="s">
        <v>69</v>
      </c>
      <c r="D159" s="50">
        <v>44019</v>
      </c>
      <c r="E159" s="46"/>
      <c r="F159" s="46"/>
      <c r="G159" s="23"/>
      <c r="H159" s="6"/>
      <c r="I159" s="6"/>
      <c r="J159" s="6"/>
      <c r="K159" s="6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15" customHeight="1">
      <c r="A160" s="47" t="s">
        <v>207</v>
      </c>
      <c r="B160" s="51" t="s">
        <v>57</v>
      </c>
      <c r="C160" s="49" t="s">
        <v>136</v>
      </c>
      <c r="D160" s="50">
        <v>44412</v>
      </c>
      <c r="E160" s="46"/>
      <c r="F160" s="46"/>
      <c r="G160" s="23"/>
      <c r="H160" s="6"/>
      <c r="I160" s="6"/>
      <c r="J160" s="6"/>
      <c r="K160" s="6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ht="15" customHeight="1">
      <c r="A161" s="47" t="s">
        <v>208</v>
      </c>
      <c r="B161" s="53" t="s">
        <v>63</v>
      </c>
      <c r="C161" s="49" t="s">
        <v>88</v>
      </c>
      <c r="D161" s="50">
        <v>44470</v>
      </c>
      <c r="E161" s="46"/>
      <c r="F161" s="46"/>
      <c r="G161" s="23"/>
      <c r="H161" s="6"/>
      <c r="I161" s="6"/>
      <c r="J161" s="6"/>
      <c r="K161" s="6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ht="15" customHeight="1">
      <c r="A162" s="47" t="s">
        <v>209</v>
      </c>
      <c r="B162" s="53" t="s">
        <v>63</v>
      </c>
      <c r="C162" s="49" t="s">
        <v>64</v>
      </c>
      <c r="D162" s="50">
        <v>43497</v>
      </c>
      <c r="E162" s="46"/>
      <c r="F162" s="46"/>
      <c r="G162" s="23"/>
      <c r="H162" s="6"/>
      <c r="I162" s="6"/>
      <c r="J162" s="6"/>
      <c r="K162" s="6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15" customHeight="1">
      <c r="A163" s="47" t="s">
        <v>210</v>
      </c>
      <c r="B163" s="53" t="s">
        <v>63</v>
      </c>
      <c r="C163" s="49" t="s">
        <v>69</v>
      </c>
      <c r="D163" s="50">
        <v>41041</v>
      </c>
      <c r="E163" s="46"/>
      <c r="F163" s="46"/>
      <c r="G163" s="23"/>
      <c r="H163" s="6"/>
      <c r="I163" s="6"/>
      <c r="J163" s="6"/>
      <c r="K163" s="6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15" customHeight="1">
      <c r="A164" s="47" t="s">
        <v>211</v>
      </c>
      <c r="B164" s="53" t="s">
        <v>63</v>
      </c>
      <c r="C164" s="49" t="s">
        <v>64</v>
      </c>
      <c r="D164" s="50">
        <v>40753</v>
      </c>
      <c r="E164" s="46"/>
      <c r="F164" s="46"/>
      <c r="G164" s="23"/>
      <c r="H164" s="6"/>
      <c r="I164" s="6"/>
      <c r="J164" s="6"/>
      <c r="K164" s="6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ht="15" customHeight="1">
      <c r="A165" s="47" t="s">
        <v>212</v>
      </c>
      <c r="B165" s="53" t="s">
        <v>63</v>
      </c>
      <c r="C165" s="49" t="s">
        <v>64</v>
      </c>
      <c r="D165" s="50">
        <v>40624</v>
      </c>
      <c r="E165" s="46"/>
      <c r="F165" s="46"/>
      <c r="G165" s="23"/>
      <c r="H165" s="6"/>
      <c r="I165" s="6"/>
      <c r="J165" s="6"/>
      <c r="K165" s="6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ht="15" customHeight="1">
      <c r="A166" s="47" t="s">
        <v>213</v>
      </c>
      <c r="B166" s="53" t="s">
        <v>63</v>
      </c>
      <c r="C166" s="49" t="s">
        <v>64</v>
      </c>
      <c r="D166" s="50">
        <v>44197</v>
      </c>
      <c r="E166" s="46"/>
      <c r="F166" s="46"/>
      <c r="G166" s="23"/>
      <c r="H166" s="6"/>
      <c r="I166" s="6"/>
      <c r="J166" s="6"/>
      <c r="K166" s="6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ht="15" customHeight="1">
      <c r="A167" s="47" t="s">
        <v>214</v>
      </c>
      <c r="B167" s="53" t="s">
        <v>63</v>
      </c>
      <c r="C167" s="49" t="s">
        <v>69</v>
      </c>
      <c r="D167" s="50">
        <v>42430</v>
      </c>
      <c r="E167" s="46"/>
      <c r="F167" s="46"/>
      <c r="G167" s="23"/>
      <c r="H167" s="6"/>
      <c r="I167" s="6"/>
      <c r="J167" s="6"/>
      <c r="K167" s="6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15" customHeight="1">
      <c r="A168" s="66" t="s">
        <v>215</v>
      </c>
      <c r="B168" s="53" t="s">
        <v>63</v>
      </c>
      <c r="C168" s="49" t="s">
        <v>95</v>
      </c>
      <c r="D168" s="50">
        <v>43832</v>
      </c>
      <c r="E168" s="46"/>
      <c r="F168" s="46"/>
      <c r="G168" s="23"/>
      <c r="H168" s="6"/>
      <c r="I168" s="6"/>
      <c r="J168" s="6"/>
      <c r="K168" s="6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ht="15" customHeight="1">
      <c r="A169" s="47" t="s">
        <v>216</v>
      </c>
      <c r="B169" s="53" t="s">
        <v>63</v>
      </c>
      <c r="C169" s="49" t="s">
        <v>217</v>
      </c>
      <c r="D169" s="50">
        <v>40716</v>
      </c>
      <c r="E169" s="46"/>
      <c r="F169" s="46"/>
      <c r="G169" s="23"/>
      <c r="H169" s="6"/>
      <c r="I169" s="6"/>
      <c r="J169" s="6"/>
      <c r="K169" s="6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ht="15" customHeight="1">
      <c r="A170" s="47" t="s">
        <v>218</v>
      </c>
      <c r="B170" s="53" t="s">
        <v>63</v>
      </c>
      <c r="C170" s="49" t="s">
        <v>219</v>
      </c>
      <c r="D170" s="50">
        <v>42622</v>
      </c>
      <c r="E170" s="46"/>
      <c r="F170" s="46"/>
      <c r="G170" s="23"/>
      <c r="H170" s="6"/>
      <c r="I170" s="6"/>
      <c r="J170" s="6"/>
      <c r="K170" s="6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15" customHeight="1">
      <c r="A171" s="47" t="s">
        <v>220</v>
      </c>
      <c r="B171" s="53" t="s">
        <v>63</v>
      </c>
      <c r="C171" s="49" t="s">
        <v>64</v>
      </c>
      <c r="D171" s="50">
        <v>42678</v>
      </c>
      <c r="E171" s="46"/>
      <c r="F171" s="46"/>
      <c r="G171" s="23"/>
      <c r="H171" s="6"/>
      <c r="I171" s="6"/>
      <c r="J171" s="6"/>
      <c r="K171" s="6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15" customHeight="1">
      <c r="A172" s="47" t="s">
        <v>221</v>
      </c>
      <c r="B172" s="53" t="s">
        <v>63</v>
      </c>
      <c r="C172" s="49" t="s">
        <v>64</v>
      </c>
      <c r="D172" s="50">
        <v>43586</v>
      </c>
      <c r="E172" s="46"/>
      <c r="F172" s="46"/>
      <c r="G172" s="23"/>
      <c r="H172" s="6"/>
      <c r="I172" s="6"/>
      <c r="J172" s="6"/>
      <c r="K172" s="6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ht="15" customHeight="1">
      <c r="A173" s="47" t="s">
        <v>222</v>
      </c>
      <c r="B173" s="53" t="s">
        <v>63</v>
      </c>
      <c r="C173" s="61" t="s">
        <v>223</v>
      </c>
      <c r="D173" s="50">
        <v>42198</v>
      </c>
      <c r="E173" s="46"/>
      <c r="F173" s="46"/>
      <c r="G173" s="23"/>
      <c r="H173" s="6"/>
      <c r="I173" s="6"/>
      <c r="J173" s="6"/>
      <c r="K173" s="6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15" customHeight="1">
      <c r="A174" s="47" t="s">
        <v>224</v>
      </c>
      <c r="B174" s="51" t="s">
        <v>57</v>
      </c>
      <c r="C174" s="49" t="s">
        <v>136</v>
      </c>
      <c r="D174" s="50">
        <v>44412</v>
      </c>
      <c r="E174" s="46"/>
      <c r="F174" s="46"/>
      <c r="G174" s="23"/>
      <c r="H174" s="6"/>
      <c r="I174" s="6"/>
      <c r="J174" s="6"/>
      <c r="K174" s="6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ht="15" customHeight="1">
      <c r="A175" s="47" t="s">
        <v>225</v>
      </c>
      <c r="B175" s="51" t="s">
        <v>57</v>
      </c>
      <c r="C175" s="49" t="s">
        <v>69</v>
      </c>
      <c r="D175" s="50">
        <v>44477</v>
      </c>
      <c r="E175" s="46"/>
      <c r="F175" s="46"/>
      <c r="G175" s="23"/>
      <c r="H175" s="6"/>
      <c r="I175" s="6"/>
      <c r="J175" s="6"/>
      <c r="K175" s="6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ht="15" customHeight="1">
      <c r="A176" s="47" t="s">
        <v>226</v>
      </c>
      <c r="B176" s="53" t="s">
        <v>63</v>
      </c>
      <c r="C176" s="49" t="s">
        <v>64</v>
      </c>
      <c r="D176" s="50">
        <v>43497</v>
      </c>
      <c r="E176" s="46"/>
      <c r="F176" s="46"/>
      <c r="G176" s="23"/>
      <c r="H176" s="6"/>
      <c r="I176" s="6"/>
      <c r="J176" s="6"/>
      <c r="K176" s="6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ht="15" customHeight="1">
      <c r="A177" s="47" t="s">
        <v>227</v>
      </c>
      <c r="B177" s="53" t="s">
        <v>63</v>
      </c>
      <c r="C177" s="49" t="s">
        <v>88</v>
      </c>
      <c r="D177" s="50">
        <v>43582</v>
      </c>
      <c r="E177" s="46"/>
      <c r="F177" s="46"/>
      <c r="G177" s="23"/>
      <c r="H177" s="6"/>
      <c r="I177" s="6"/>
      <c r="J177" s="6"/>
      <c r="K177" s="6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ht="15" customHeight="1">
      <c r="A178" s="47" t="s">
        <v>228</v>
      </c>
      <c r="B178" s="53" t="s">
        <v>63</v>
      </c>
      <c r="C178" s="49" t="s">
        <v>69</v>
      </c>
      <c r="D178" s="50">
        <v>44197</v>
      </c>
      <c r="E178" s="46"/>
      <c r="F178" s="46"/>
      <c r="G178" s="23"/>
      <c r="H178" s="6"/>
      <c r="I178" s="6"/>
      <c r="J178" s="6"/>
      <c r="K178" s="6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ht="15" customHeight="1">
      <c r="A179" s="47" t="s">
        <v>229</v>
      </c>
      <c r="B179" s="53" t="s">
        <v>63</v>
      </c>
      <c r="C179" s="49" t="s">
        <v>64</v>
      </c>
      <c r="D179" s="50">
        <v>43862</v>
      </c>
      <c r="E179" s="46"/>
      <c r="F179" s="46"/>
      <c r="G179" s="23"/>
      <c r="H179" s="6"/>
      <c r="I179" s="6"/>
      <c r="J179" s="6"/>
      <c r="K179" s="6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ht="15" customHeight="1">
      <c r="A180" s="47" t="s">
        <v>230</v>
      </c>
      <c r="B180" s="53" t="s">
        <v>63</v>
      </c>
      <c r="C180" s="49" t="s">
        <v>69</v>
      </c>
      <c r="D180" s="50">
        <v>41062</v>
      </c>
      <c r="E180" s="46"/>
      <c r="F180" s="46"/>
      <c r="G180" s="23"/>
      <c r="H180" s="6"/>
      <c r="I180" s="6"/>
      <c r="J180" s="6"/>
      <c r="K180" s="6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ht="15" customHeight="1">
      <c r="A181" s="47" t="s">
        <v>231</v>
      </c>
      <c r="B181" s="48" t="s">
        <v>232</v>
      </c>
      <c r="C181" s="49" t="s">
        <v>64</v>
      </c>
      <c r="D181" s="50">
        <v>44501</v>
      </c>
      <c r="E181" s="46"/>
      <c r="F181" s="46"/>
      <c r="G181" s="23"/>
      <c r="H181" s="6"/>
      <c r="I181" s="6"/>
      <c r="J181" s="6"/>
      <c r="K181" s="6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ht="15" customHeight="1">
      <c r="A182" s="47" t="s">
        <v>233</v>
      </c>
      <c r="B182" s="48" t="s">
        <v>234</v>
      </c>
      <c r="C182" s="49" t="s">
        <v>235</v>
      </c>
      <c r="D182" s="50">
        <v>44252</v>
      </c>
      <c r="E182" s="46"/>
      <c r="F182" s="46"/>
      <c r="G182" s="23"/>
      <c r="H182" s="6"/>
      <c r="I182" s="6"/>
      <c r="J182" s="6"/>
      <c r="K182" s="6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ht="15" customHeight="1">
      <c r="A183" s="47" t="s">
        <v>236</v>
      </c>
      <c r="B183" s="53" t="s">
        <v>63</v>
      </c>
      <c r="C183" s="49" t="s">
        <v>64</v>
      </c>
      <c r="D183" s="50">
        <v>43497</v>
      </c>
      <c r="E183" s="46"/>
      <c r="F183" s="46"/>
      <c r="G183" s="23"/>
      <c r="H183" s="6"/>
      <c r="I183" s="6"/>
      <c r="J183" s="6"/>
      <c r="K183" s="6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ht="15" customHeight="1">
      <c r="A184" s="47" t="s">
        <v>237</v>
      </c>
      <c r="B184" s="53" t="s">
        <v>63</v>
      </c>
      <c r="C184" s="49" t="s">
        <v>64</v>
      </c>
      <c r="D184" s="50">
        <v>44378</v>
      </c>
      <c r="E184" s="46"/>
      <c r="F184" s="46"/>
      <c r="G184" s="23"/>
      <c r="H184" s="6"/>
      <c r="I184" s="6"/>
      <c r="J184" s="6"/>
      <c r="K184" s="6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ht="15" customHeight="1">
      <c r="A185" s="47" t="s">
        <v>238</v>
      </c>
      <c r="B185" s="53" t="s">
        <v>63</v>
      </c>
      <c r="C185" s="49" t="s">
        <v>69</v>
      </c>
      <c r="D185" s="50">
        <v>41783</v>
      </c>
      <c r="E185" s="46"/>
      <c r="F185" s="46"/>
      <c r="G185" s="23"/>
      <c r="H185" s="6"/>
      <c r="I185" s="6"/>
      <c r="J185" s="6"/>
      <c r="K185" s="6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ht="15" customHeight="1">
      <c r="A186" s="47" t="s">
        <v>239</v>
      </c>
      <c r="B186" s="51" t="s">
        <v>57</v>
      </c>
      <c r="C186" s="49" t="s">
        <v>136</v>
      </c>
      <c r="D186" s="50">
        <v>44412</v>
      </c>
      <c r="E186" s="46"/>
      <c r="F186" s="46"/>
      <c r="G186" s="23"/>
      <c r="H186" s="6"/>
      <c r="I186" s="6"/>
      <c r="J186" s="6"/>
      <c r="K186" s="6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ht="15" customHeight="1">
      <c r="A187" s="47" t="s">
        <v>240</v>
      </c>
      <c r="B187" s="53" t="s">
        <v>63</v>
      </c>
      <c r="C187" s="49" t="s">
        <v>64</v>
      </c>
      <c r="D187" s="50">
        <v>42678</v>
      </c>
      <c r="E187" s="46"/>
      <c r="F187" s="46"/>
      <c r="G187" s="23"/>
      <c r="H187" s="6"/>
      <c r="I187" s="6"/>
      <c r="J187" s="6"/>
      <c r="K187" s="6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ht="15" customHeight="1">
      <c r="A188" s="47" t="s">
        <v>241</v>
      </c>
      <c r="B188" s="48" t="s">
        <v>63</v>
      </c>
      <c r="C188" s="49" t="s">
        <v>69</v>
      </c>
      <c r="D188" s="50">
        <v>44228</v>
      </c>
      <c r="E188" s="46"/>
      <c r="F188" s="46"/>
      <c r="G188" s="23"/>
      <c r="H188" s="6"/>
      <c r="I188" s="6"/>
      <c r="J188" s="6"/>
      <c r="K188" s="6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ht="15" customHeight="1">
      <c r="A189" s="47" t="s">
        <v>242</v>
      </c>
      <c r="B189" s="53" t="s">
        <v>63</v>
      </c>
      <c r="C189" s="49" t="s">
        <v>64</v>
      </c>
      <c r="D189" s="50">
        <v>42607</v>
      </c>
      <c r="E189" s="46"/>
      <c r="F189" s="46"/>
      <c r="G189" s="23"/>
      <c r="H189" s="6"/>
      <c r="I189" s="6"/>
      <c r="J189" s="6"/>
      <c r="K189" s="6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ht="15" customHeight="1">
      <c r="A190" s="47" t="s">
        <v>243</v>
      </c>
      <c r="B190" s="53" t="s">
        <v>63</v>
      </c>
      <c r="C190" s="49" t="s">
        <v>88</v>
      </c>
      <c r="D190" s="50">
        <v>43862</v>
      </c>
      <c r="E190" s="46"/>
      <c r="F190" s="46"/>
      <c r="G190" s="23"/>
      <c r="H190" s="6"/>
      <c r="I190" s="6"/>
      <c r="J190" s="6"/>
      <c r="K190" s="6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ht="15" customHeight="1">
      <c r="A191" s="47" t="s">
        <v>244</v>
      </c>
      <c r="B191" s="53" t="s">
        <v>63</v>
      </c>
      <c r="C191" s="49" t="s">
        <v>64</v>
      </c>
      <c r="D191" s="50">
        <v>43244</v>
      </c>
      <c r="E191" s="46"/>
      <c r="F191" s="46"/>
      <c r="G191" s="23"/>
      <c r="H191" s="6"/>
      <c r="I191" s="6"/>
      <c r="J191" s="6"/>
      <c r="K191" s="6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ht="15" customHeight="1">
      <c r="A192" s="47" t="s">
        <v>245</v>
      </c>
      <c r="B192" s="51" t="s">
        <v>57</v>
      </c>
      <c r="C192" s="49" t="s">
        <v>136</v>
      </c>
      <c r="D192" s="50">
        <v>44412</v>
      </c>
      <c r="E192" s="46"/>
      <c r="F192" s="46"/>
      <c r="G192" s="23"/>
      <c r="H192" s="6"/>
      <c r="I192" s="6"/>
      <c r="J192" s="6"/>
      <c r="K192" s="6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ht="15" customHeight="1">
      <c r="A193" s="47" t="s">
        <v>246</v>
      </c>
      <c r="B193" s="53" t="s">
        <v>63</v>
      </c>
      <c r="C193" s="49" t="s">
        <v>64</v>
      </c>
      <c r="D193" s="50">
        <v>43497</v>
      </c>
      <c r="E193" s="46"/>
      <c r="F193" s="46"/>
      <c r="G193" s="23"/>
      <c r="H193" s="6"/>
      <c r="I193" s="6"/>
      <c r="J193" s="6"/>
      <c r="K193" s="6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ht="15" customHeight="1">
      <c r="A194" s="47" t="s">
        <v>247</v>
      </c>
      <c r="B194" s="53" t="s">
        <v>63</v>
      </c>
      <c r="C194" s="49" t="s">
        <v>64</v>
      </c>
      <c r="D194" s="50">
        <v>43586</v>
      </c>
      <c r="E194" s="46"/>
      <c r="F194" s="46"/>
      <c r="G194" s="23"/>
      <c r="H194" s="6"/>
      <c r="I194" s="6"/>
      <c r="J194" s="6"/>
      <c r="K194" s="6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ht="15" customHeight="1">
      <c r="A195" s="47" t="s">
        <v>248</v>
      </c>
      <c r="B195" s="53" t="s">
        <v>63</v>
      </c>
      <c r="C195" s="49" t="s">
        <v>69</v>
      </c>
      <c r="D195" s="50">
        <v>41885</v>
      </c>
      <c r="E195" s="46"/>
      <c r="F195" s="46"/>
      <c r="G195" s="23"/>
      <c r="H195" s="6"/>
      <c r="I195" s="6"/>
      <c r="J195" s="6"/>
      <c r="K195" s="6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ht="15" customHeight="1">
      <c r="A196" s="47" t="s">
        <v>249</v>
      </c>
      <c r="B196" s="53" t="s">
        <v>63</v>
      </c>
      <c r="C196" s="49" t="s">
        <v>64</v>
      </c>
      <c r="D196" s="50">
        <v>43497</v>
      </c>
      <c r="E196" s="46"/>
      <c r="F196" s="46"/>
      <c r="G196" s="23"/>
      <c r="H196" s="6"/>
      <c r="I196" s="6"/>
      <c r="J196" s="6"/>
      <c r="K196" s="6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ht="15" customHeight="1">
      <c r="A197" s="47" t="s">
        <v>250</v>
      </c>
      <c r="B197" s="53" t="s">
        <v>63</v>
      </c>
      <c r="C197" s="49" t="s">
        <v>88</v>
      </c>
      <c r="D197" s="50">
        <v>44228</v>
      </c>
      <c r="E197" s="46"/>
      <c r="F197" s="46"/>
      <c r="G197" s="23"/>
      <c r="H197" s="6"/>
      <c r="I197" s="6"/>
      <c r="J197" s="6"/>
      <c r="K197" s="6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ht="15" customHeight="1">
      <c r="A198" s="29" t="s">
        <v>25</v>
      </c>
      <c r="B198" s="30">
        <f>COUNTA(C28:C197)</f>
        <v>170</v>
      </c>
      <c r="C198" s="31"/>
      <c r="D198" s="31"/>
      <c r="E198" s="31"/>
      <c r="F198" s="32"/>
      <c r="G198" s="33"/>
      <c r="H198" s="6"/>
      <c r="I198" s="6"/>
      <c r="J198" s="6"/>
      <c r="K198" s="6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200" spans="1:22">
      <c r="A200" s="43" t="s">
        <v>26</v>
      </c>
      <c r="B200" s="38"/>
      <c r="C200" s="38"/>
      <c r="D200" s="38"/>
      <c r="E200" s="38"/>
      <c r="F200" s="38"/>
    </row>
    <row r="201" spans="1:22" ht="15" customHeight="1">
      <c r="A201" s="44" t="s">
        <v>27</v>
      </c>
      <c r="B201" s="35"/>
      <c r="C201" s="35"/>
      <c r="D201" s="35"/>
      <c r="E201" s="35"/>
      <c r="F201" s="36"/>
    </row>
    <row r="202" spans="1:22" ht="15" customHeight="1">
      <c r="A202" s="45" t="s">
        <v>28</v>
      </c>
      <c r="B202" s="35"/>
      <c r="C202" s="35"/>
      <c r="D202" s="35"/>
      <c r="E202" s="35"/>
      <c r="F202" s="36"/>
    </row>
    <row r="203" spans="1:22" ht="15" customHeight="1">
      <c r="A203" s="45" t="s">
        <v>29</v>
      </c>
      <c r="B203" s="35"/>
      <c r="C203" s="35"/>
      <c r="D203" s="35"/>
      <c r="E203" s="35"/>
      <c r="F203" s="36"/>
    </row>
    <row r="204" spans="1:22" ht="15" customHeight="1">
      <c r="A204" s="45" t="s">
        <v>30</v>
      </c>
      <c r="B204" s="35"/>
      <c r="C204" s="35"/>
      <c r="D204" s="35"/>
      <c r="E204" s="35"/>
      <c r="F204" s="36"/>
    </row>
    <row r="205" spans="1:22" ht="15" customHeight="1">
      <c r="A205" s="45" t="s">
        <v>31</v>
      </c>
      <c r="B205" s="35"/>
      <c r="C205" s="35"/>
      <c r="D205" s="35"/>
      <c r="E205" s="35"/>
      <c r="F205" s="36"/>
    </row>
    <row r="206" spans="1:22" ht="15" customHeight="1">
      <c r="A206" s="45" t="s">
        <v>32</v>
      </c>
      <c r="B206" s="35"/>
      <c r="C206" s="35"/>
      <c r="D206" s="35"/>
      <c r="E206" s="35"/>
      <c r="F206" s="36"/>
    </row>
    <row r="207" spans="1:22" ht="15" customHeight="1">
      <c r="A207" s="45" t="s">
        <v>33</v>
      </c>
      <c r="B207" s="35"/>
      <c r="C207" s="35"/>
      <c r="D207" s="35"/>
      <c r="E207" s="35"/>
      <c r="F207" s="36"/>
    </row>
    <row r="208" spans="1:22" ht="15" customHeight="1">
      <c r="A208" s="45" t="s">
        <v>34</v>
      </c>
      <c r="B208" s="35"/>
      <c r="C208" s="35"/>
      <c r="D208" s="35"/>
      <c r="E208" s="35"/>
      <c r="F208" s="36"/>
    </row>
    <row r="209" spans="1:6" ht="15" customHeight="1">
      <c r="A209" s="45" t="s">
        <v>35</v>
      </c>
      <c r="B209" s="35"/>
      <c r="C209" s="35"/>
      <c r="D209" s="35"/>
      <c r="E209" s="35"/>
      <c r="F209" s="36"/>
    </row>
    <row r="210" spans="1:6" ht="15" customHeight="1">
      <c r="A210" s="45" t="s">
        <v>36</v>
      </c>
      <c r="B210" s="35"/>
      <c r="C210" s="35"/>
      <c r="D210" s="35"/>
      <c r="E210" s="35"/>
      <c r="F210" s="36"/>
    </row>
    <row r="211" spans="1:6" ht="15" customHeight="1">
      <c r="A211" s="45" t="s">
        <v>37</v>
      </c>
      <c r="B211" s="35"/>
      <c r="C211" s="35"/>
      <c r="D211" s="35"/>
      <c r="E211" s="35"/>
      <c r="F211" s="36"/>
    </row>
    <row r="212" spans="1:6" ht="15" customHeight="1">
      <c r="A212" s="45" t="s">
        <v>38</v>
      </c>
      <c r="B212" s="35"/>
      <c r="C212" s="35"/>
      <c r="D212" s="35"/>
      <c r="E212" s="35"/>
      <c r="F212" s="36"/>
    </row>
    <row r="213" spans="1:6" ht="15" customHeight="1">
      <c r="A213" s="45" t="s">
        <v>39</v>
      </c>
      <c r="B213" s="35"/>
      <c r="C213" s="35"/>
      <c r="D213" s="35"/>
      <c r="E213" s="35"/>
      <c r="F213" s="36"/>
    </row>
    <row r="214" spans="1:6" ht="15" customHeight="1">
      <c r="A214" s="45" t="s">
        <v>40</v>
      </c>
      <c r="B214" s="35"/>
      <c r="C214" s="35"/>
      <c r="D214" s="35"/>
      <c r="E214" s="35"/>
      <c r="F214" s="36"/>
    </row>
    <row r="215" spans="1:6" ht="15" customHeight="1">
      <c r="A215" s="45" t="s">
        <v>41</v>
      </c>
      <c r="B215" s="35"/>
      <c r="C215" s="35"/>
      <c r="D215" s="35"/>
      <c r="E215" s="35"/>
      <c r="F215" s="36"/>
    </row>
    <row r="216" spans="1:6" ht="15" customHeight="1">
      <c r="A216" s="45" t="s">
        <v>42</v>
      </c>
      <c r="B216" s="35"/>
      <c r="C216" s="35"/>
      <c r="D216" s="35"/>
      <c r="E216" s="35"/>
      <c r="F216" s="36"/>
    </row>
    <row r="217" spans="1:6" ht="15" customHeight="1">
      <c r="A217" s="45" t="s">
        <v>43</v>
      </c>
      <c r="B217" s="35"/>
      <c r="C217" s="35"/>
      <c r="D217" s="35"/>
      <c r="E217" s="35"/>
      <c r="F217" s="36"/>
    </row>
    <row r="218" spans="1:6" ht="15" customHeight="1">
      <c r="A218" s="45" t="s">
        <v>44</v>
      </c>
      <c r="B218" s="35"/>
      <c r="C218" s="35"/>
      <c r="D218" s="35"/>
      <c r="E218" s="35"/>
      <c r="F218" s="36"/>
    </row>
    <row r="219" spans="1:6" ht="15" customHeight="1">
      <c r="A219" s="45" t="s">
        <v>45</v>
      </c>
      <c r="B219" s="35"/>
      <c r="C219" s="35"/>
      <c r="D219" s="35"/>
      <c r="E219" s="35"/>
      <c r="F219" s="36"/>
    </row>
    <row r="220" spans="1:6" ht="15" customHeight="1">
      <c r="A220" s="45" t="s">
        <v>46</v>
      </c>
      <c r="B220" s="35"/>
      <c r="C220" s="35"/>
      <c r="D220" s="35"/>
      <c r="E220" s="35"/>
      <c r="F220" s="36"/>
    </row>
    <row r="221" spans="1:6" ht="15" customHeight="1">
      <c r="A221" s="45" t="s">
        <v>47</v>
      </c>
      <c r="B221" s="35"/>
      <c r="C221" s="35"/>
      <c r="D221" s="35"/>
      <c r="E221" s="35"/>
      <c r="F221" s="36"/>
    </row>
    <row r="222" spans="1:6" ht="15" customHeight="1">
      <c r="A222" s="45" t="s">
        <v>48</v>
      </c>
      <c r="B222" s="35"/>
      <c r="C222" s="35"/>
      <c r="D222" s="35"/>
      <c r="E222" s="35"/>
      <c r="F222" s="36"/>
    </row>
    <row r="223" spans="1:6" ht="15" customHeight="1">
      <c r="A223" s="45" t="s">
        <v>49</v>
      </c>
      <c r="B223" s="35"/>
      <c r="C223" s="35"/>
      <c r="D223" s="35"/>
      <c r="E223" s="35"/>
      <c r="F223" s="36"/>
    </row>
    <row r="224" spans="1:6" ht="15" customHeight="1">
      <c r="A224" s="45" t="s">
        <v>50</v>
      </c>
      <c r="B224" s="35"/>
      <c r="C224" s="35"/>
      <c r="D224" s="35"/>
      <c r="E224" s="35"/>
      <c r="F224" s="36"/>
    </row>
  </sheetData>
  <mergeCells count="45">
    <mergeCell ref="A224:F224"/>
    <mergeCell ref="A214:F214"/>
    <mergeCell ref="A215:F215"/>
    <mergeCell ref="A216:F216"/>
    <mergeCell ref="A217:F217"/>
    <mergeCell ref="A219:F219"/>
    <mergeCell ref="A220:F220"/>
    <mergeCell ref="A221:F221"/>
    <mergeCell ref="A222:F222"/>
    <mergeCell ref="A223:F223"/>
    <mergeCell ref="A210:F210"/>
    <mergeCell ref="A211:F211"/>
    <mergeCell ref="A212:F212"/>
    <mergeCell ref="A213:F213"/>
    <mergeCell ref="A218:F218"/>
    <mergeCell ref="A205:F205"/>
    <mergeCell ref="A206:F206"/>
    <mergeCell ref="A207:F207"/>
    <mergeCell ref="A208:F208"/>
    <mergeCell ref="A209:F209"/>
    <mergeCell ref="A200:F200"/>
    <mergeCell ref="A201:F201"/>
    <mergeCell ref="A202:F202"/>
    <mergeCell ref="A203:F203"/>
    <mergeCell ref="A204:F204"/>
    <mergeCell ref="C14:G14"/>
    <mergeCell ref="C15:G15"/>
    <mergeCell ref="A18:G18"/>
    <mergeCell ref="A22:E22"/>
    <mergeCell ref="A26:F26"/>
    <mergeCell ref="C11:G11"/>
    <mergeCell ref="H11:J11"/>
    <mergeCell ref="L11:N11"/>
    <mergeCell ref="C12:G12"/>
    <mergeCell ref="C13:G13"/>
    <mergeCell ref="C6:G6"/>
    <mergeCell ref="C7:G7"/>
    <mergeCell ref="C8:G8"/>
    <mergeCell ref="C9:G9"/>
    <mergeCell ref="C10:G10"/>
    <mergeCell ref="A1:G1"/>
    <mergeCell ref="A2:G2"/>
    <mergeCell ref="A3:G3"/>
    <mergeCell ref="B4:G4"/>
    <mergeCell ref="C5:G5"/>
  </mergeCells>
  <conditionalFormatting sqref="A171:A197 A28:A169">
    <cfRule type="expression" dxfId="9" priority="10">
      <formula>#REF!="RR"</formula>
    </cfRule>
  </conditionalFormatting>
  <conditionalFormatting sqref="A28:A197">
    <cfRule type="expression" dxfId="8" priority="9">
      <formula>YEAR(#REF!)=$A$9</formula>
    </cfRule>
  </conditionalFormatting>
  <conditionalFormatting sqref="A170">
    <cfRule type="expression" dxfId="7" priority="8">
      <formula>$H170="RR"</formula>
    </cfRule>
  </conditionalFormatting>
  <conditionalFormatting sqref="B144:B197 B28:B142 C28:C169 C171:D197 D144:D169 D28:D142">
    <cfRule type="expression" dxfId="6" priority="7">
      <formula>#REF!="RR"</formula>
    </cfRule>
  </conditionalFormatting>
  <conditionalFormatting sqref="B28:D197">
    <cfRule type="expression" dxfId="5" priority="6">
      <formula>YEAR(#REF!)=$A$9</formula>
    </cfRule>
  </conditionalFormatting>
  <conditionalFormatting sqref="B143">
    <cfRule type="expression" dxfId="4" priority="5">
      <formula>$H143="RR"</formula>
    </cfRule>
  </conditionalFormatting>
  <conditionalFormatting sqref="B170">
    <cfRule type="expression" dxfId="3" priority="4">
      <formula>$H170="RR"</formula>
    </cfRule>
  </conditionalFormatting>
  <conditionalFormatting sqref="C170">
    <cfRule type="expression" dxfId="2" priority="3">
      <formula>$H170="RR"</formula>
    </cfRule>
  </conditionalFormatting>
  <conditionalFormatting sqref="D143">
    <cfRule type="expression" dxfId="1" priority="2">
      <formula>$H143="RR"</formula>
    </cfRule>
  </conditionalFormatting>
  <conditionalFormatting sqref="D170">
    <cfRule type="expression" dxfId="0" priority="1">
      <formula>$H170="RR"</formula>
    </cfRule>
  </conditionalFormatting>
  <dataValidations count="2">
    <dataValidation type="list" allowBlank="1" sqref="A6:A15">
      <formula1>"AGP,CLH,CLT,COM,CTD,CTI,DES,DISP,ELE,ESG,EST,EXM,EXQ,EXR,FRQ,REV,VAGO"</formula1>
    </dataValidation>
    <dataValidation type="list" allowBlank="1" showErrorMessage="1" sqref="C28:C197">
      <formula1>SIT</formula1>
    </dataValidation>
  </dataValidation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2021-JAN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 BM Glauco</dc:creator>
  <cp:lastModifiedBy>1tenglauco</cp:lastModifiedBy>
  <dcterms:created xsi:type="dcterms:W3CDTF">2022-01-11T13:34:53Z</dcterms:created>
  <dcterms:modified xsi:type="dcterms:W3CDTF">2022-01-11T13:34:53Z</dcterms:modified>
</cp:coreProperties>
</file>