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640" tabRatio="982" firstSheet="2" activeTab="2"/>
  </bookViews>
  <sheets>
    <sheet name="Sumário - Grupos 1 e 10 - SDS" sheetId="1" r:id="rId1"/>
    <sheet name="UJs Principal e Agregadas novo" sheetId="2" r:id="rId2"/>
    <sheet name="SDS" sheetId="18" r:id="rId3"/>
    <sheet name="Item 31 - Modelo II" sheetId="19" state="hidden" r:id="rId4"/>
  </sheets>
  <definedNames>
    <definedName name="_xlnm._FilterDatabase" localSheetId="0" hidden="1">'Sumário - Grupos 1 e 10 - SDS'!$B$3:$D$44</definedName>
    <definedName name="_xlnm._FilterDatabase" localSheetId="1" hidden="1">'UJs Principal e Agregadas novo'!$B$3:$G$137</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 i="18" l="1"/>
  <c r="G14" i="18"/>
  <c r="G10" i="18"/>
  <c r="G9" i="18"/>
</calcChain>
</file>

<file path=xl/comments1.xml><?xml version="1.0" encoding="utf-8"?>
<comments xmlns="http://schemas.openxmlformats.org/spreadsheetml/2006/main">
  <authors>
    <author/>
    <author>ALEXANDRE DE SOUZA FLORENCIO</author>
  </authors>
  <commentList>
    <comment ref="C5" authorId="0">
      <text>
        <r>
          <rPr>
            <sz val="10"/>
            <color rgb="FF000000"/>
            <rFont val="Arial"/>
            <family val="2"/>
          </rPr>
          <t>O nome dos programas, ações e subação conforme a Lei Orçamentária Anual.</t>
        </r>
      </text>
    </comment>
    <comment ref="E5" authorId="0">
      <text>
        <r>
          <rPr>
            <sz val="10"/>
            <color rgb="FF000000"/>
            <rFont val="Arial"/>
            <family val="2"/>
          </rPr>
          <t xml:space="preserve">Dotação orçamentária original + suplementações – cancelamentos ocorridos no exercício financeiro.
</t>
        </r>
      </text>
    </comment>
    <comment ref="F5" authorId="0">
      <text>
        <r>
          <rPr>
            <sz val="10"/>
            <color rgb="FF000000"/>
            <rFont val="Arial"/>
            <family val="2"/>
          </rPr>
          <t xml:space="preserve">Total da despesa liquidada por programa e ações.
</t>
        </r>
      </text>
    </comment>
    <comment ref="G5" authorId="0">
      <text>
        <r>
          <rPr>
            <sz val="10"/>
            <color rgb="FF000000"/>
            <rFont val="Arial"/>
            <family val="2"/>
          </rPr>
          <t xml:space="preserve">Percentual alcançado (C/B).
</t>
        </r>
      </text>
    </comment>
    <comment ref="H5" authorId="0">
      <text>
        <r>
          <rPr>
            <sz val="10"/>
            <color rgb="FF000000"/>
            <rFont val="Arial"/>
            <family val="2"/>
          </rPr>
          <t xml:space="preserve">Produto em relação à meta física estipulada.
</t>
        </r>
      </text>
    </comment>
    <comment ref="I5" authorId="0">
      <text>
        <r>
          <rPr>
            <sz val="10"/>
            <color rgb="FF000000"/>
            <rFont val="Arial"/>
            <family val="2"/>
          </rPr>
          <t xml:space="preserve">Resultado físico previsto.
</t>
        </r>
      </text>
    </comment>
    <comment ref="J5" authorId="0">
      <text>
        <r>
          <rPr>
            <sz val="10"/>
            <color rgb="FF000000"/>
            <rFont val="Arial"/>
            <family val="2"/>
          </rPr>
          <t xml:space="preserve">Resultado físico alcançado.
</t>
        </r>
      </text>
    </comment>
    <comment ref="K5" authorId="0">
      <text>
        <r>
          <rPr>
            <sz val="10"/>
            <color rgb="FF000000"/>
            <rFont val="Arial"/>
            <family val="2"/>
          </rPr>
          <t xml:space="preserve">Esclarecimentos técnicos quanto aos resultados físicos e financeiros (obrigatoriamente quando do não atingimento das metas).
</t>
        </r>
      </text>
    </comment>
    <comment ref="L5" authorId="0">
      <text>
        <r>
          <rPr>
            <sz val="10"/>
            <color rgb="FF000000"/>
            <rFont val="Arial"/>
            <family val="2"/>
          </rPr>
          <t xml:space="preserve"> Indicador previsto para medição do programa. 
</t>
        </r>
      </text>
    </comment>
    <comment ref="E9" authorId="1">
      <text>
        <r>
          <rPr>
            <b/>
            <sz val="9"/>
            <color indexed="81"/>
            <rFont val="Tahoma"/>
            <family val="2"/>
          </rPr>
          <t xml:space="preserve">Obs: Empenho + Reforço R$ 4.236.500,00, e Anulado R$ 2.534.500,00. Empenhado atual R$ 1.702.000,00.
</t>
        </r>
      </text>
    </comment>
    <comment ref="E10" authorId="1">
      <text>
        <r>
          <rPr>
            <b/>
            <sz val="9"/>
            <color indexed="81"/>
            <rFont val="Tahoma"/>
            <family val="2"/>
          </rPr>
          <t>Obs: Empenho + Reforço R$ 27.763.123,00, e Anulado R$ 5.476.285,49. Empenhado atual R$ 22.286.837,51.</t>
        </r>
        <r>
          <rPr>
            <sz val="9"/>
            <color indexed="81"/>
            <rFont val="Tahoma"/>
            <family val="2"/>
          </rPr>
          <t xml:space="preserve">
</t>
        </r>
      </text>
    </comment>
    <comment ref="E14" authorId="1">
      <text>
        <r>
          <rPr>
            <b/>
            <sz val="9"/>
            <color indexed="81"/>
            <rFont val="Tahoma"/>
            <family val="2"/>
          </rPr>
          <t>Obs: Empenho + Reforço R$ 772.602,70, e Anulado R$ 441.939,39. Empenhado atual R$ 330.663,31.</t>
        </r>
        <r>
          <rPr>
            <sz val="9"/>
            <color indexed="81"/>
            <rFont val="Tahoma"/>
            <family val="2"/>
          </rPr>
          <t xml:space="preserve">
</t>
        </r>
      </text>
    </comment>
  </commentList>
</comments>
</file>

<file path=xl/comments2.xml><?xml version="1.0" encoding="utf-8"?>
<comments xmlns="http://schemas.openxmlformats.org/spreadsheetml/2006/main">
  <authors>
    <author/>
  </authors>
  <commentList>
    <comment ref="C5" authorId="0">
      <text>
        <r>
          <rPr>
            <sz val="10"/>
            <color rgb="FF000000"/>
            <rFont val="Arial"/>
            <family val="2"/>
          </rPr>
          <t xml:space="preserve">Objetivos do órgão /entidade constantes do Plano Estratégico anual.     
</t>
        </r>
      </text>
    </comment>
    <comment ref="D5" authorId="0">
      <text>
        <r>
          <rPr>
            <sz val="10"/>
            <color rgb="FF000000"/>
            <rFont val="Arial"/>
            <family val="2"/>
          </rPr>
          <t>Metas físicas ou financeiras previstas para o exercício.</t>
        </r>
      </text>
    </comment>
    <comment ref="G5" authorId="0">
      <text>
        <r>
          <rPr>
            <sz val="10"/>
            <color rgb="FF000000"/>
            <rFont val="Arial"/>
            <family val="2"/>
          </rPr>
          <t>Realizado no exercício, com valores e percentual de alcance.</t>
        </r>
      </text>
    </comment>
    <comment ref="H5" authorId="0">
      <text>
        <r>
          <rPr>
            <sz val="10"/>
            <color rgb="FF000000"/>
            <rFont val="Arial"/>
            <family val="2"/>
          </rPr>
          <t>Total realizado (C)/Metas estratégicas (B)</t>
        </r>
      </text>
    </comment>
    <comment ref="I5" authorId="0">
      <text>
        <r>
          <rPr>
            <sz val="10"/>
            <color rgb="FF000000"/>
            <rFont val="Arial"/>
            <family val="2"/>
          </rPr>
          <t xml:space="preserve">Esclarecimentos técnicos necessários. </t>
        </r>
      </text>
    </comment>
  </commentList>
</comments>
</file>

<file path=xl/sharedStrings.xml><?xml version="1.0" encoding="utf-8"?>
<sst xmlns="http://schemas.openxmlformats.org/spreadsheetml/2006/main" count="710" uniqueCount="324">
  <si>
    <t>RELAÇÃO DE DOCUMENTOS - PRESTAÇÃO DE CONTAS TCE/PE - GRUPOS 1 E 10</t>
  </si>
  <si>
    <t xml:space="preserve">ANEXO I </t>
  </si>
  <si>
    <t>ITEM</t>
  </si>
  <si>
    <t>Nº</t>
  </si>
  <si>
    <t>Nome da UJ</t>
  </si>
  <si>
    <t>Grupo PC</t>
  </si>
  <si>
    <t>Tipo do Envio PC</t>
  </si>
  <si>
    <t>Responsável pelo Envio</t>
  </si>
  <si>
    <t>UJs Principal e Agregadas</t>
  </si>
  <si>
    <t>Agência de Defesa e Fiscalização Agropecuária do Estado de Pernambuco - ADAGRO</t>
  </si>
  <si>
    <t>MODELO DOCUMENTO</t>
  </si>
  <si>
    <t>DESCRIÇÃO DOCUMENTOS</t>
  </si>
  <si>
    <t>Individual</t>
  </si>
  <si>
    <t>Agência de Desenvolvimento Econômico de Pernambuco S/A</t>
  </si>
  <si>
    <t>Agência de Fomento do Estado de Pernambuco S/A</t>
  </si>
  <si>
    <t>Agregada</t>
  </si>
  <si>
    <t>Agência de Fomento do Estado de Pernambuco S/A
Fundo de Eficiência Hídrica e Energética
Fundo para Fomento a Programas Especiais de Pernambuco
Fundo de Inovação do Estado de Pernambuco - Fundo INOVAR-PE</t>
  </si>
  <si>
    <t>Agência de Regulação dos Serviços Públicos Delegados do Estado de Pernambuco</t>
  </si>
  <si>
    <t>Agência Estadual de Meio Ambiente</t>
  </si>
  <si>
    <t>Agência Estadual de Planejamento e Pesquisas de Pernambuco</t>
  </si>
  <si>
    <t>Agência Estadual de Planejamento e Pesquisas de Pernambuco
Fundo de Desenvolvimento da Região Metropolitana do Recife
Programa de Infraestrutura em Áreas de Baixa Renda da RMR (PROMETRÓPOLE)</t>
  </si>
  <si>
    <t>Agência Estadual de Tecnologia da Informação</t>
  </si>
  <si>
    <t>Agência Pernambucana de Águas e Clima</t>
  </si>
  <si>
    <t>Agência Pernambucana de Vigilância Sanitária</t>
  </si>
  <si>
    <t>-</t>
  </si>
  <si>
    <t>Assembleia Legislativa do Estado de Pernambuco</t>
  </si>
  <si>
    <t>Assessoria Especial do Governador</t>
  </si>
  <si>
    <t>Casa Militar de Pernambuco</t>
  </si>
  <si>
    <t>Casa Militar de Pernambuco
Secretaria Executiva de Defesa Civil</t>
  </si>
  <si>
    <t>Anexo I</t>
  </si>
  <si>
    <t>Centro Integrado de Saúde Amaury de Medeiros</t>
  </si>
  <si>
    <t>Relação das UJs e Agregadas.</t>
  </si>
  <si>
    <t>Companhia Editora de Pernambuco</t>
  </si>
  <si>
    <t>Companhia Estadual de Habitação e Obras</t>
  </si>
  <si>
    <t>Companhia Pernambucana de Gás</t>
  </si>
  <si>
    <t>Companhia Pernambucana de Saneamento</t>
  </si>
  <si>
    <t>Conselho Estadual de Defesa dos Direitos da Criança e do Adolescente</t>
  </si>
  <si>
    <t>Gabinete do Governador</t>
  </si>
  <si>
    <t>Gabinete do Governador 
Conselho Estadual de Defesa dos Direitos da Criança e do Adolescente 
Fundo Estadual de Defesa dos Direitos da Criança e do Adolescente</t>
  </si>
  <si>
    <t>Conservatório Pernambucano de Música</t>
  </si>
  <si>
    <t>Secretaria de Educação e Esportes de Pernambuco</t>
  </si>
  <si>
    <t>Secretaria de Educação e Esportes de Pernambuco
Conservatório Pernambucano de Música
Programa de Educação Integral
Programa Melhoria da Qualidade da Educação Básica no Estado de Pernambuco</t>
  </si>
  <si>
    <t>Consórcio de Transportes da Região Metropolitana do Recife Ltda</t>
  </si>
  <si>
    <t>Coordenadoria Geral de Proteção e Defesa do Consumidor</t>
  </si>
  <si>
    <t>Secretaria de Justiça e Direitos Humanos de Pernambuco</t>
  </si>
  <si>
    <t>Secretaria de Justiça e Direitos Humanos de Pernambuco Coordenadoria Geral de Proteção e Defesa do Consumidor</t>
  </si>
  <si>
    <t>Corpo de Bombeiros Militar de Pernambuco</t>
  </si>
  <si>
    <t>Corregedoria Geral da Secretaria de Defesa Social</t>
  </si>
  <si>
    <t>Secretaria de Defesa Social de Pernambuco</t>
  </si>
  <si>
    <t>Defensoria Pública do Estado de Pernambuco</t>
  </si>
  <si>
    <t>Departamento de Estradas de Rodagem do Estado de Pernambuco</t>
  </si>
  <si>
    <t>Departamento Estadual de Trânsito de Pernambuco</t>
  </si>
  <si>
    <t>Ofício de encaminhamento ao Tribunal de Contas.</t>
  </si>
  <si>
    <t>Diretoria de Apoio Administrativo Ao Sistema de Saúde</t>
  </si>
  <si>
    <t>Distrito Estadual de Fernando de Noronha</t>
  </si>
  <si>
    <t>Item 1</t>
  </si>
  <si>
    <t>Empresa de Turismo de Pernambuco S/A</t>
  </si>
  <si>
    <t>Elaborado pela UCI</t>
  </si>
  <si>
    <t>Empresa Pernambucana de Transporte Intermunicipal</t>
  </si>
  <si>
    <t>Empresa Pernambuco de Comunicação</t>
  </si>
  <si>
    <t>Encargos Gerais do Estado - Secretaria de Administração</t>
  </si>
  <si>
    <t>Encargos Gerais do Estado de Pernambuco - Secretaria da Fazenda</t>
  </si>
  <si>
    <t>Escola de Contas Públicas Professor Barreto Guimarães</t>
  </si>
  <si>
    <t>Escola Politécnica de Pernambuco</t>
  </si>
  <si>
    <t>Universidade de Pernambuco</t>
  </si>
  <si>
    <t>Item 2</t>
  </si>
  <si>
    <t>Universidade de Pernambuco 
Escola Politécnica de Pernambuco
Escola Superior de Educação Física Faculdade de Ciências da Administração de Pernambuco
Faculdade de Ciências Médicas
Faculdade de Enfermagem Nossa Senhora das Graças
Faculdade de Formação de Professores de Nazaré da Mata
Faculdade de Formação de Professores de Garanhuns
Faculdade de Formação de Professores de Petrolina
Faculdade de Odontologia de Pernambuco
Instituto de Ciências Biológicas</t>
  </si>
  <si>
    <t>Dados dos ordenadores de despesa, do titular do órgão ou entidade, e dos demais responsáveis pela assinatura de documentos da PC.</t>
  </si>
  <si>
    <t>Item 3</t>
  </si>
  <si>
    <t>Emitido pela UCI</t>
  </si>
  <si>
    <t>Escola Superior de Educação Física</t>
  </si>
  <si>
    <t>Relatório Anual das Atividades de Controle Interno (RACI), previsto no Decreto Estadual nº 47.087/2019.</t>
  </si>
  <si>
    <t>Faculdade de Ciências da Administração de Pernambuco</t>
  </si>
  <si>
    <t>Item 4</t>
  </si>
  <si>
    <t>Relação de todas as contas bancárias.</t>
  </si>
  <si>
    <t>Item 5</t>
  </si>
  <si>
    <t>Conciliações bancárias.</t>
  </si>
  <si>
    <t>Item 6</t>
  </si>
  <si>
    <t>Emitidos pelo banco</t>
  </si>
  <si>
    <t>Extratos bancários de todas as contas existentes, referentes ao último mês do exercício ou do período da gestão.</t>
  </si>
  <si>
    <t>Item 7</t>
  </si>
  <si>
    <t>Elaborado pela UJ</t>
  </si>
  <si>
    <t>Último inventário de bens móveis realizado.</t>
  </si>
  <si>
    <t>Faculdade de Ciências Médicas</t>
  </si>
  <si>
    <t>Item 8</t>
  </si>
  <si>
    <t>Mapa Demonstrativo dos Imóveis.</t>
  </si>
  <si>
    <t>Item 9</t>
  </si>
  <si>
    <t>Resumo dos Registros dos Imóveis.</t>
  </si>
  <si>
    <t>Item 10</t>
  </si>
  <si>
    <t>Extraído do E-fisco</t>
  </si>
  <si>
    <t>Balanço Orçamentário.</t>
  </si>
  <si>
    <t>Item 11</t>
  </si>
  <si>
    <t>Balanço Financeiro.</t>
  </si>
  <si>
    <t>Faculdade de Enfermagem Nossa Senhora das Graças</t>
  </si>
  <si>
    <t>Item 12</t>
  </si>
  <si>
    <t>Balanço Patrimonial, de acordo com o MCASP, observado o art.6º, §1º, da resolução TC nº 24/2017.</t>
  </si>
  <si>
    <t>Item 13</t>
  </si>
  <si>
    <t>Demonstração das Variações Patrimoniais.</t>
  </si>
  <si>
    <t>Item 14</t>
  </si>
  <si>
    <t>Demonstração dos Fluxos de Caixa.</t>
  </si>
  <si>
    <t>Item 15</t>
  </si>
  <si>
    <t>Faculdade de Formação de Professores de Garanhuns</t>
  </si>
  <si>
    <t>Demonstrativo da Dívida Flutuante.</t>
  </si>
  <si>
    <t>Item 16</t>
  </si>
  <si>
    <t>Elaborado pelo Contador</t>
  </si>
  <si>
    <t>Notas explicativas das Demonstrações Contábeis, de acordo com a MCASP, observado o art.6º, § 1º, da Resolução TC nº 24/2017.</t>
  </si>
  <si>
    <t>Item 17</t>
  </si>
  <si>
    <t>Lista dos membros (LICON) e Atos de Designação</t>
  </si>
  <si>
    <t>Faculdade de Formação de Professores de Nazaré da Mata</t>
  </si>
  <si>
    <t>Faculdade de Formação de Professores de Petrolina</t>
  </si>
  <si>
    <t>Relação das Comissões de Licitações, permanente e especial, Pregoeiro e Equipe de Apoio designados para o período.</t>
  </si>
  <si>
    <t>Item 18</t>
  </si>
  <si>
    <t>LICON</t>
  </si>
  <si>
    <t>Mapa demonstrativo consolidado de processos licitatórios, dispensas e inexigibilidades, extraído do sistema SAGRES - LICON, instaurados no exercício.</t>
  </si>
  <si>
    <t>Item 19</t>
  </si>
  <si>
    <t>Mapa demonstrativo consolidado de contratos, incluídos os contratos de gestão, extraído do sistema SAGRES - LICON, vigentes no exercício.</t>
  </si>
  <si>
    <t>Item 20</t>
  </si>
  <si>
    <t>Faculdade de Odontologia de Pernambuco</t>
  </si>
  <si>
    <t>Item 21</t>
  </si>
  <si>
    <t>Tabela 01 - Relação das Transferẽncias mediante Convênios (Parcelas Liberadas).</t>
  </si>
  <si>
    <t>Tabela 02 - Relação das Transferẽncias mediante Convênios (Parcelas Recibas).</t>
  </si>
  <si>
    <t>Item 22</t>
  </si>
  <si>
    <t>Relação das Transferências mediante Termo de Parceria para OSCIP.</t>
  </si>
  <si>
    <t>Item 23</t>
  </si>
  <si>
    <t>Relação das Transferências mediante Contrato de Gestão para OS.</t>
  </si>
  <si>
    <t>Item 24</t>
  </si>
  <si>
    <t>Tabela 01 - Relação das Transferẽncias realizadas mediante Contrato de Repasse.</t>
  </si>
  <si>
    <t>Tabela 02 - Relação das Transferẽncias recebidas mediante Contrato de Repasse.</t>
  </si>
  <si>
    <t>Item 25</t>
  </si>
  <si>
    <t>Relação das Transferências mediante parceiras com Organizações da Sociedade Civil.</t>
  </si>
  <si>
    <t>Item 26</t>
  </si>
  <si>
    <t>Fundação de Amparo À Ciência e Tecnologia do Estado de Pernambuco</t>
  </si>
  <si>
    <t>Demonstrativo de Tomada de Contas Especiais.</t>
  </si>
  <si>
    <t>Item 27</t>
  </si>
  <si>
    <t>Fundação de Aposentadorias e Pensões dos Servidores do Estado de Pernambuco</t>
  </si>
  <si>
    <t>Fundação de Aposentadorias e Pensões dos Servidores do Estado de Pernambuco
Fundo Financeiro de Aposentadorias e Pensões dos Servidores do Estado de Pernambuco</t>
  </si>
  <si>
    <t>Documentos de Prestação de Contas de Organização Social - OS.</t>
  </si>
  <si>
    <t>Item 28</t>
  </si>
  <si>
    <t>Fundação de Atendimento Socioeducativo</t>
  </si>
  <si>
    <t>Documentos de Prestação de Contas da Organização da Sociedade Civil de Interesse Público - OSCIP.</t>
  </si>
  <si>
    <t>Item 29</t>
  </si>
  <si>
    <t>Elaborado pela UJ, conforme Resolução TC nº 11/2013, inciso VIII do anexo IV</t>
  </si>
  <si>
    <t>Relatório consolidado de desempenho dos contratos de concessões e/ou das Parcerias Público Privadas.</t>
  </si>
  <si>
    <t>Item 30</t>
  </si>
  <si>
    <t>Demonstrativo de acompanhamento das determinações emitidas pelo TCE/PE.</t>
  </si>
  <si>
    <t>Item 31</t>
  </si>
  <si>
    <t>Fundação de Hematologia e Hemoterapia de Pernambuco</t>
  </si>
  <si>
    <t>Relatório de Desempenho da Gestão - Modelo 1 - Secretarias de Estado com Entidades Supervisionadas.</t>
  </si>
  <si>
    <t>Relatório de Desempenho da Gestão - Modelo 2 - Estatais Não Dependentes.</t>
  </si>
  <si>
    <t>Item 32</t>
  </si>
  <si>
    <t>Conforme  Modelo da Resolução TC nº 08/2014</t>
  </si>
  <si>
    <t>Mapa demonstrativo consolidado das obras e serviços de engenharia realizados no exercício.</t>
  </si>
  <si>
    <t xml:space="preserve">Item 33 </t>
  </si>
  <si>
    <t>Mapa Demonstrativo de Concessões e PPPs realizadas no exercício.</t>
  </si>
  <si>
    <t>Item 34</t>
  </si>
  <si>
    <t>Fundação do Patrimônio Histórico e Artístico de Pernambuco</t>
  </si>
  <si>
    <t>Órgão ou entidade em fase pré-operacional ou em processo de extinção, liquidação, transformação, fusão, incorporação ou desestatização.</t>
  </si>
  <si>
    <t>Item 35</t>
  </si>
  <si>
    <t>Pronunciamento do responsável pelo controle interno da UJ, sobre a completude da documentação encaminhada na PC.</t>
  </si>
  <si>
    <t>Item 36</t>
  </si>
  <si>
    <t>Fundo de Desenvolvimento da Região Metropolitana do Recife</t>
  </si>
  <si>
    <t>Fundo de Desenvolvimento Social</t>
  </si>
  <si>
    <t>Secretaria de Planejamento e Gestão de Pernambuco</t>
  </si>
  <si>
    <t>Termo de Responsabilidade.</t>
  </si>
  <si>
    <t>Fundo de Eficiência Hídrica e Energética</t>
  </si>
  <si>
    <t>Fundo de Inovação do Estado de Pernambuco - Fundo INOVAR-PE</t>
  </si>
  <si>
    <t>Fundo de Produção Penitenciária</t>
  </si>
  <si>
    <t>Secretaria Executiva de Ressocialização de Pernambuco</t>
  </si>
  <si>
    <t>Secretaria Executiva de Ressocialização de Pernambuco
Fundo de Produção Penitenciária</t>
  </si>
  <si>
    <t>Fundo Especial de Reaparelhamento e Modernização do Poder Judiciário do Estado de Pernambuco</t>
  </si>
  <si>
    <t>Tribunal de Justiça de Pernambuco</t>
  </si>
  <si>
    <t>Tribunal de Justiça de Pernambuco, Fundo Especial de Reaparelhamento e Modernização do Poder Judiciário do Estado de Pernambuco</t>
  </si>
  <si>
    <t>Fundo Estadual de Apoio Ao Desenvolvimento Municipal</t>
  </si>
  <si>
    <t>Fundo Estadual de Assistência Social (FEAS)</t>
  </si>
  <si>
    <t>Secretaria de Desenvolvimento Social, Criança e Juventude de Pernambuco</t>
  </si>
  <si>
    <t>Secretaria de Desenvolvimento Social, Criança e Juventude de Pernambuco
Fundo Estadual de Assistência Social
Fundo Estadual do Direito do Idoso de Pernambuco</t>
  </si>
  <si>
    <t>Fundo Estadual de Defesa dos Direitos da Criança e do Adolescente</t>
  </si>
  <si>
    <t>Fundo Estadual de Habitação de Interesse Social</t>
  </si>
  <si>
    <t>Secretaria de Desenvolvimento Urbano e Habitação de Pernambuco</t>
  </si>
  <si>
    <t>Secretaria de Desenvolvimento Urbano e Habitação de Pernambuco
Fundo Estadual de Habitação de Interesse Social</t>
  </si>
  <si>
    <t>Fundo Estadual de Recursos Hídricos</t>
  </si>
  <si>
    <t>Secretaria de Infraestrutura e Recursos Hídricos de Pernambuco</t>
  </si>
  <si>
    <t>Secretaria de Infraestrutura e Recursos Hídricos de Pernambuco
Secretaria Executiva de Recursos Hídricos de Pernambuco
Fundo Estadual de Recursos Hídricos</t>
  </si>
  <si>
    <t>Fundo Estadual de Regularização Fundiária</t>
  </si>
  <si>
    <t>Pernambuco Participações e Investimentos S/A</t>
  </si>
  <si>
    <t>Pernambuco Participações e Investimentos S/A
Fundo Estadual de Regularização Fundiária</t>
  </si>
  <si>
    <t>Fundo Estadual de Saúde</t>
  </si>
  <si>
    <t>Secretaria de Saúde de Pernambuco</t>
  </si>
  <si>
    <t>Secretaria de Saúde de Pernambuco
Fundo Estadual de Saúde</t>
  </si>
  <si>
    <t>Fundo Estadual do Direito do Idoso de Pernambuco</t>
  </si>
  <si>
    <t>Fundo Financeiro de Aposentadorias e Pensões dos Servidores do Estado de Pernambuco</t>
  </si>
  <si>
    <t>Fundo para Fomento a Programas Especiais de Pernambuco</t>
  </si>
  <si>
    <t>Gabinete de Projetos Estratégicos</t>
  </si>
  <si>
    <t>Vice-governadoria</t>
  </si>
  <si>
    <t>Hospital Agamenon Magalhães</t>
  </si>
  <si>
    <t>Hospital Barão de Lucena</t>
  </si>
  <si>
    <t>Hospital da Restauração</t>
  </si>
  <si>
    <t>Hospital Getúlio Vargas</t>
  </si>
  <si>
    <t>Hospital Otávio de Freitas</t>
  </si>
  <si>
    <t>Hospital Regional do Agreste Dr. Waldemiro Ferreira</t>
  </si>
  <si>
    <t>Hospital Universitário Oswaldo Cruz</t>
  </si>
  <si>
    <t>Instituto Agronômico de Pernambuco</t>
  </si>
  <si>
    <t>Instituto de Ciências Biológicas</t>
  </si>
  <si>
    <t>Instituto de Pesos e Medidas do Estado de Pernambuco</t>
  </si>
  <si>
    <t>Instituto de Recursos Humanos do Estado de Pernambuco</t>
  </si>
  <si>
    <t>Instituto de Recursos Humanos do Estado de Pernambuco
Sistema de Assistência À Saúde dos Servidores do Estado de Pernambuco</t>
  </si>
  <si>
    <t>Instituto de Terras e Reforma Agrária do Estado de Pernambuco</t>
  </si>
  <si>
    <t>Junta Comercial do Estado de Pernambuco</t>
  </si>
  <si>
    <t>Laboratório Central de Saúde Pública Dr. Milton Bezerra Sobral</t>
  </si>
  <si>
    <t>Laboratório Farmacêutico do Estado de Pernambuco Governador Miguel Arraes S/A</t>
  </si>
  <si>
    <t>Ministério Público de Pernambuco</t>
  </si>
  <si>
    <t>Núcleo de Apoio Administrativo - Diretoria de Operações Estratégicas</t>
  </si>
  <si>
    <t>Secretaria da Fazenda de Pernambuco</t>
  </si>
  <si>
    <t>Secretaria da Fazenda de Pernambuco
Núcleo de Apoio Administrativo - SAFI
Núcleo de Apoio Administrativo - I Região Fiscal Norte
Núcleo de Apoio Administrativo - II Região Fiscal
Núcleo de Apoio Administrativo - III Região Fiscal
Núcleo de Apoio Administrativo - Diretoria de Operações Estratégicas
Projeto de Apoio À Modernização e à Transparência da Gestão Fiscal do Estado de Pernambuco</t>
  </si>
  <si>
    <t>Núcleo de Apoio Administrativo - I Região Fiscal Norte</t>
  </si>
  <si>
    <t>Núcleo de Apoio Administrativo - II Região Fiscal</t>
  </si>
  <si>
    <t>Núcleo de Apoio Administrativo - III Região Fiscal</t>
  </si>
  <si>
    <t>Núcleo de Apoio Administrativo - SAFI</t>
  </si>
  <si>
    <t>Parque Estadual Dois Irmãos</t>
  </si>
  <si>
    <t>Secretaria de Meio Ambiente e Sustentabilidade de Pernambuco</t>
  </si>
  <si>
    <t>Secretaria de Meio Ambiente e Sustentabilidade de Pernambuco
Parque Estadual Dois Irmãos</t>
  </si>
  <si>
    <t>Polícia Civil de Pernambuco</t>
  </si>
  <si>
    <t>Polícia Militar de Pernambuco</t>
  </si>
  <si>
    <t>Porto do Recife S.A.</t>
  </si>
  <si>
    <t>Porto Fluvial de Petrolina S/A</t>
  </si>
  <si>
    <t>Procuradoria Geral do Estado de Pernambuco</t>
  </si>
  <si>
    <t>Programa de Educação Integral</t>
  </si>
  <si>
    <t>Programa de Infraestrutura em Áreas de Baixa Renda da RMR (PROMETRÓPOLE)</t>
  </si>
  <si>
    <t>Programa Estadual de Apoio ao Pequeno Produtor Rural (PRORURAL)</t>
  </si>
  <si>
    <t>Programa Estadual de Apoio Ao Pequeno Produtor Rural</t>
  </si>
  <si>
    <t>Programa Melhoria da Qualidade da Educação Básica No Estado de Pernambuco</t>
  </si>
  <si>
    <t>Projeto de Apoio à Modernização e à Transparência da Gestão Fiscal do Estado de Pernambuco</t>
  </si>
  <si>
    <t>Secretaria da Fazenda de Pernambuco
Núcleo de Apoio Administrativo - SAFI 
Núcleo de Apoio Administrativo - I Região Fiscal Norte
Núcleo de Apoio Administrativo - II Região Fiscal
Núcleo de Apoio Administrativo - III Região Fiscal
Núcleo de Apoio Administrativo - Diretoria de Operações Estratégicas
Projeto de Apoio à Modernização e à Transparência da Gestão Fiscal do Estado de Pernambuco</t>
  </si>
  <si>
    <t>Pronto-socorro Cardiológico Universitário de Pernambuco Prof. Luiz Tavares</t>
  </si>
  <si>
    <t>Secretaria da Casa Civil de Pernambuco</t>
  </si>
  <si>
    <t>Secretaria da Controladoria Geral do Estado de Pernambuco</t>
  </si>
  <si>
    <t>Secretaria da Fazenda de Pernambuco
Núcleo de Apoio Administrativo - SAFI 
Núcleo de Apoio Administrativo - I Região Fiscal Norte
Núcleo de Apoio Administrativo - II Região Fiscal
Núcleo de Apoio Administrativo - III Região Fiscal
Núcleo de Apoio Administrativo - Diretoria de Operações Estratégicas
Projeto de Apoio À Modernização e à Transparência da Gestão Fiscal do Estado de Pernambuco</t>
  </si>
  <si>
    <t>Secretaria da Mulher de Pernambuco</t>
  </si>
  <si>
    <t>Secretaria de Administração de Pernambuco</t>
  </si>
  <si>
    <t>Secretaria de Ciência, Tecnologia e Inovação de Pernambuco</t>
  </si>
  <si>
    <t>Secretaria de Ciência, Tecnologia e Inovação de Pernambuco
Unidade Técnica Departamento de Telecomunicações de Pernambuco</t>
  </si>
  <si>
    <t>Secretaria de Cultura de Pernambuco</t>
  </si>
  <si>
    <t>Secretaria de Desenvolvimento Agrário de Pernambuco</t>
  </si>
  <si>
    <t>Secretaria de Desenvolvimento Econômico de Pernambuco</t>
  </si>
  <si>
    <t>Secretaria de Imprensa de Pernambuco</t>
  </si>
  <si>
    <t>Secretaria de Justiça e Direitos Humanos 
Coordenadoria Geral de Proteção e Defesa do Consumidor</t>
  </si>
  <si>
    <t>Secretaria de Políticas de Prevenção à Violência e às Drogas de Pernambuco</t>
  </si>
  <si>
    <t>Secretaria de Políticas de Prevenção À Violência e às Drogas de Pernambuco</t>
  </si>
  <si>
    <t>Secretaria de Saúde de Pernambuco 
Fundo Estadual de Saúde.</t>
  </si>
  <si>
    <t>Secretaria de Turismo e Lazer de Pernambuco</t>
  </si>
  <si>
    <t>Secretaria de Turismo e Lazer de Pernambuco
Unidade Executora Estadual do PRODETUR de Pernambuco</t>
  </si>
  <si>
    <t>Secretaria do Trabalho, Emprego e Qualificação</t>
  </si>
  <si>
    <t>Secretaria Executiva de Defesa Civil de Pernambuco</t>
  </si>
  <si>
    <t>Casa Militar de Pernambuco
Secretaria Executiva de Defesa Civil de Pernambuco</t>
  </si>
  <si>
    <t>Secretaria Executiva de Recursos Hídricos de Pernambuco</t>
  </si>
  <si>
    <t>Sistema de Assistência À Saúde dos Servidores do Estado de Pernambuco</t>
  </si>
  <si>
    <t>Suape - Complexo Industrial Portuário Governador Eraldo Gueiros</t>
  </si>
  <si>
    <t>Tribunal de Contas do Estado de Pernambuco</t>
  </si>
  <si>
    <t>Tribunal de Justiça de Pernambuco
Fundo Especial de Reaparelhamento e Modernização do Poder Judiciário do Estado de Pernambuco</t>
  </si>
  <si>
    <t>Unidade Executora Estadual do PRODETUR de Pernambuco</t>
  </si>
  <si>
    <t>Unidade Técnica Departamento de Telecomunicações de Pernambuco</t>
  </si>
  <si>
    <t>Universidade de Pernambuco 
Escola Politécnica de Pernambuco
Escola Superior de Educação Física Faculdade de Ciências da Administração de Pernambuco
Faculdade de Ciências Médicas
Faculdade de Enfermagem Nossa Senhora das Graças
Faculdade de Formação de Professores de Nazaré da Mata
Faculdade de Formação de Professores de Garanhuns
Faculdade de Formação de Professores de Petrolina
Faculdade de Odontologia de Pernambuco
Instituto de Ciências Biológicas”</t>
  </si>
  <si>
    <t>Anexo XIX - RELATÓRIO DE DESEMPENHO DA GESTÃO
MODELO 1 – SECRETARIAS DE ESTADO COM ENTIDADES SUPERVISIONADAS</t>
  </si>
  <si>
    <t>Programa/Ações/ Subação 
(A)</t>
  </si>
  <si>
    <t>Dotação autorizada
(B)</t>
  </si>
  <si>
    <t>Despesa liquidada
(C)</t>
  </si>
  <si>
    <t>% C/B
(D)</t>
  </si>
  <si>
    <t>Produto
(E)</t>
  </si>
  <si>
    <t xml:space="preserve">Anexo XIX - RELATÓRIO DE DESEMPENHO DA GESTÃO
MODELO 2 – ESTATAIS NÃO DEPENDENTES  </t>
  </si>
  <si>
    <t>Meta física prevista 
(F)</t>
  </si>
  <si>
    <t>Meta física realizada 
(G)</t>
  </si>
  <si>
    <t>Áreas</t>
  </si>
  <si>
    <t>Comentários (H)</t>
  </si>
  <si>
    <t>Indicador do programa 
(I)</t>
  </si>
  <si>
    <t>Objetivos estratégicos
(A)</t>
  </si>
  <si>
    <r>
      <t>1. Número e nome do Programa na LOA (</t>
    </r>
    <r>
      <rPr>
        <i/>
        <sz val="10"/>
        <rFont val="Arial"/>
        <family val="2"/>
      </rPr>
      <t>Discriminar apenas os programas que tem meta prioritária)</t>
    </r>
  </si>
  <si>
    <t>Metas estratégicas
(B)</t>
  </si>
  <si>
    <t>Realizado
(C)</t>
  </si>
  <si>
    <t>Realizado X Metas
(D)</t>
  </si>
  <si>
    <t>Justificativas
(E)</t>
  </si>
  <si>
    <t>Meta Global</t>
  </si>
  <si>
    <t>Valor R$ (milhões)</t>
  </si>
  <si>
    <t>%</t>
  </si>
  <si>
    <t>1.1</t>
  </si>
  <si>
    <t>2.1</t>
  </si>
  <si>
    <t>Anexo II</t>
  </si>
  <si>
    <t>Elaborado pela SEGI</t>
  </si>
  <si>
    <t>Anexo XXVI - Res. TCE 109/2020</t>
  </si>
  <si>
    <t xml:space="preserve"> Anexo IX - Res. TCE 109/2020</t>
  </si>
  <si>
    <t>Anexo X - Res. TCE 109/2020</t>
  </si>
  <si>
    <t>Anexo XI - Res. TCE 109/2020</t>
  </si>
  <si>
    <t>Anexo XII - Res. TCE 109/2020</t>
  </si>
  <si>
    <t>Anexo  XIII - Res. TCE 109/2020</t>
  </si>
  <si>
    <t>Anexo XIV - Res. TCE 109/2020</t>
  </si>
  <si>
    <t>Anexo XV - Res. TCE 109/2020</t>
  </si>
  <si>
    <t>Anexo XXV - Res. TCE 109/2020</t>
  </si>
  <si>
    <t>Anexo  XVII - Res. TCE 109/2020</t>
  </si>
  <si>
    <t>Elaborado pela UJ, conforme Resolução TC nº 20/2005; e Anexo  XVII - Res. TCE 109/2020</t>
  </si>
  <si>
    <t>Anexo XVIII - Res. TCE 109/2020</t>
  </si>
  <si>
    <t>Anexo XIX - Res. TCE 109/2020</t>
  </si>
  <si>
    <t>Anexo XXIII - Res. TCE 109/2020</t>
  </si>
  <si>
    <t>Anexo XXVII - Res. TCE 109/2020</t>
  </si>
  <si>
    <t>Mapa demonstrativo consolidado de contratos relacionados ao enfrentamento da Emergência de Saúde Pública de Importância Nacional (ESPIN), decorrente do novo Coronavı́rus (2019-nCoV), incluı́dos os contratos de gestão, vigentes no exercı́cio (Lei Estadual nº 425/2020), conforme modelo estabelecido no Anexo XXVII desta Resolução.</t>
  </si>
  <si>
    <t>Secretaria de Defesa Social de Pernambuco
Corregedoria Geral da Secretaria de Defesa Social
Fundo Estadual de Segurança Pública e Defesa Social</t>
  </si>
  <si>
    <t>Fundo Estadual de Segurança Pública e Defesa Social</t>
  </si>
  <si>
    <t>Secretaria de Planejamento e Gestão de Pernambuco 
Fundo de Desenvolvimento Social</t>
  </si>
  <si>
    <t>Secretaria de Planejamento e Gestão de Pernambuco
Fundo de Desenvolvimento Social</t>
  </si>
  <si>
    <t>Planilha de Monitoramento da PC. SDS</t>
  </si>
  <si>
    <t>1. 0439 - APOIO GERENCIAL E TECNOLÓGICO PARA A PROMOÇÃO DO PACTO PELA VIDA</t>
  </si>
  <si>
    <t>2927 - Conservação do Patrimônio Público na Secretaria de Defesa Social</t>
  </si>
  <si>
    <t>2927.1925, Grupo 3, Fonte 0101000000</t>
  </si>
  <si>
    <t>2927.1926, Grupo 3, Fonte 0101000000</t>
  </si>
  <si>
    <t>2. 1005 - DINAMIZAÇÃO DA PRESTAÇÃO DOS SERVIÇOS DO CORPO DE BOMBEIROS</t>
  </si>
  <si>
    <t>4005 - Adequação da Cobertura Espacial das Unidades do Corpo de Bombeiros</t>
  </si>
  <si>
    <t>4005.A588, Grupo 4, Fonte 0104390601</t>
  </si>
  <si>
    <t>3. 0923 - AMPLIAÇÃO DO CONTROLE PERMANENTE DOS ÍNDICES DE CRIMINALIDADE</t>
  </si>
  <si>
    <t>4223 - Melhoria da Infraestrutura para a Atividade Policial e Distribuição Espacial dos Serviços à População</t>
  </si>
  <si>
    <t>3.1</t>
  </si>
  <si>
    <t>4223.A589, Grupo 4, Fonte 0104390301</t>
  </si>
  <si>
    <t>Documento Digitalizado</t>
  </si>
  <si>
    <t>Sistema Implantado</t>
  </si>
  <si>
    <t>Seção de Bombeiro Implantada</t>
  </si>
  <si>
    <t>Laboratório Implantado</t>
  </si>
  <si>
    <t>Atualizado em 02/03/2021</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</si>
</sst>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0"/>
      <color rgb="FF000000"/>
      <name val="Arial"/>
    </font>
    <font>
      <sz val="10"/>
      <name val="Roboto Condensed"/>
    </font>
    <font>
      <b/>
      <sz val="10"/>
      <name val="Roboto Condensed"/>
    </font>
    <font>
      <sz val="10"/>
      <name val="Arial"/>
      <family val="2"/>
    </font>
    <font>
      <sz val="10"/>
      <name val="Roboto Condensed"/>
    </font>
    <font>
      <b/>
      <sz val="12"/>
      <name val="Roboto Condensed"/>
    </font>
    <font>
      <b/>
      <sz val="12"/>
      <color rgb="FF000000"/>
      <name val="Roboto Condensed"/>
    </font>
    <font>
      <sz val="10"/>
      <name val="Arial"/>
      <family val="2"/>
    </font>
    <font>
      <b/>
      <sz val="10"/>
      <color rgb="FF00000A"/>
      <name val="Roboto Condensed"/>
    </font>
    <font>
      <sz val="10"/>
      <color rgb="FF000000"/>
      <name val="Roboto Condensed"/>
    </font>
    <font>
      <sz val="10"/>
      <color rgb="FF434343"/>
      <name val="Roboto Condensed"/>
    </font>
    <font>
      <b/>
      <sz val="11"/>
      <color rgb="FF00000A"/>
      <name val="Roboto Condensed"/>
    </font>
    <font>
      <sz val="11"/>
      <color rgb="FF434343"/>
      <name val="Roboto Condensed"/>
    </font>
    <font>
      <b/>
      <sz val="12"/>
      <color rgb="FF00000A"/>
      <name val="Roboto Condensed"/>
    </font>
    <font>
      <b/>
      <sz val="10"/>
      <name val="Arial"/>
      <family val="2"/>
    </font>
    <font>
      <i/>
      <sz val="10"/>
      <name val="Arial"/>
      <family val="2"/>
    </font>
    <font>
      <sz val="10"/>
      <color rgb="FFFF0000"/>
      <name val="Roboto Condensed"/>
    </font>
    <font>
      <sz val="10"/>
      <color rgb="FFFF0000"/>
      <name val="Arial"/>
      <family val="2"/>
    </font>
    <font>
      <sz val="10"/>
      <name val="Arial"/>
      <family val="2"/>
    </font>
    <font>
      <sz val="10"/>
      <color rgb="FF000000"/>
      <name val="Arial"/>
      <family val="2"/>
    </font>
    <font>
      <b/>
      <sz val="11"/>
      <color rgb="FF434343"/>
      <name val="Roboto Condensed"/>
    </font>
    <font>
      <sz val="9"/>
      <color indexed="81"/>
      <name val="Tahoma"/>
      <family val="2"/>
    </font>
    <font>
      <b/>
      <sz val="9"/>
      <color indexed="81"/>
      <name val="Tahoma"/>
      <family val="2"/>
    </font>
    <font>
      <sz val="12"/>
      <color rgb="FFFF0000"/>
      <name val="Roboto Condensed"/>
    </font>
  </fonts>
  <fills count="7">
    <fill>
      <patternFill patternType="none"/>
    </fill>
    <fill>
      <patternFill patternType="gray125"/>
    </fill>
    <fill>
      <patternFill patternType="solid">
        <fgColor rgb="FFFFFFFF"/>
        <bgColor rgb="FFFFFFFF"/>
      </patternFill>
    </fill>
    <fill>
      <patternFill patternType="solid">
        <fgColor rgb="FFB4A7D6"/>
        <bgColor rgb="FFB4A7D6"/>
      </patternFill>
    </fill>
    <fill>
      <patternFill patternType="solid">
        <fgColor rgb="FFEFEFEF"/>
        <bgColor rgb="FFEFEFEF"/>
      </patternFill>
    </fill>
    <fill>
      <patternFill patternType="solid">
        <fgColor rgb="FFCCCCCC"/>
        <bgColor rgb="FFCCCCCC"/>
      </patternFill>
    </fill>
    <fill>
      <patternFill patternType="solid">
        <fgColor rgb="FFD9D9D9"/>
        <bgColor rgb="FFD9D9D9"/>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7B7B7"/>
      </left>
      <right style="thin">
        <color rgb="FFB7B7B7"/>
      </right>
      <top/>
      <bottom style="thin">
        <color rgb="FFB7B7B7"/>
      </bottom>
      <diagonal/>
    </border>
    <border>
      <left style="thin">
        <color rgb="FFB7B7B7"/>
      </left>
      <right style="thin">
        <color rgb="FFB7B7B7"/>
      </right>
      <top style="thin">
        <color rgb="FFB7B7B7"/>
      </top>
      <bottom style="thin">
        <color rgb="FFB7B7B7"/>
      </bottom>
      <diagonal/>
    </border>
    <border>
      <left style="thin">
        <color rgb="FF000000"/>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right style="thin">
        <color rgb="FF000000"/>
      </right>
      <top/>
      <bottom/>
      <diagonal/>
    </border>
    <border>
      <left style="thin">
        <color rgb="FF000000"/>
      </left>
      <right style="thin">
        <color rgb="FF000000"/>
      </right>
      <top/>
      <bottom style="thick">
        <color rgb="FF000000"/>
      </bottom>
      <diagonal/>
    </border>
    <border>
      <left style="thin">
        <color rgb="FF000000"/>
      </left>
      <right style="thin">
        <color rgb="FF000000"/>
      </right>
      <top/>
      <bottom/>
      <diagonal/>
    </border>
    <border>
      <left style="thin">
        <color rgb="FF000000"/>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000000"/>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000000"/>
      </right>
      <top style="thin">
        <color rgb="FFD9D9D9"/>
      </top>
      <bottom style="thin">
        <color rgb="FFD9D9D9"/>
      </bottom>
      <diagonal/>
    </border>
    <border>
      <left style="thin">
        <color rgb="FFD9D9D9"/>
      </left>
      <right style="thin">
        <color rgb="FF000000"/>
      </right>
      <top style="thin">
        <color rgb="FFD9D9D9"/>
      </top>
      <bottom style="thin">
        <color rgb="FF000000"/>
      </bottom>
      <diagonal/>
    </border>
    <border>
      <left/>
      <right style="thin">
        <color rgb="FF000000"/>
      </right>
      <top/>
      <bottom style="thick">
        <color rgb="FF000000"/>
      </bottom>
      <diagonal/>
    </border>
    <border>
      <left style="thin">
        <color rgb="FFD9D9D9"/>
      </left>
      <right/>
      <top style="thin">
        <color rgb="FFD9D9D9"/>
      </top>
      <bottom style="thin">
        <color rgb="FFD9D9D9"/>
      </bottom>
      <diagonal/>
    </border>
    <border>
      <left style="thin">
        <color rgb="FFD9D9D9"/>
      </left>
      <right/>
      <top style="thin">
        <color rgb="FFD9D9D9"/>
      </top>
      <bottom style="thin">
        <color rgb="FF000000"/>
      </bottom>
      <diagonal/>
    </border>
    <border>
      <left style="thin">
        <color rgb="FF000000"/>
      </left>
      <right/>
      <top/>
      <bottom style="thick">
        <color rgb="FF000000"/>
      </bottom>
      <diagonal/>
    </border>
    <border>
      <left style="thin">
        <color rgb="FF000000"/>
      </left>
      <right/>
      <top style="thin">
        <color rgb="FF000000"/>
      </top>
      <bottom style="thin">
        <color rgb="FFD9D9D9"/>
      </bottom>
      <diagonal/>
    </border>
    <border>
      <left/>
      <right/>
      <top style="thin">
        <color rgb="FF000000"/>
      </top>
      <bottom style="thin">
        <color rgb="FFD9D9D9"/>
      </bottom>
      <diagonal/>
    </border>
    <border>
      <left/>
      <right style="thin">
        <color rgb="FF000000"/>
      </right>
      <top style="thin">
        <color rgb="FF000000"/>
      </top>
      <bottom style="thin">
        <color rgb="FFD9D9D9"/>
      </bottom>
      <diagonal/>
    </border>
    <border>
      <left style="thin">
        <color rgb="FF000000"/>
      </left>
      <right/>
      <top style="thin">
        <color rgb="FFD9D9D9"/>
      </top>
      <bottom style="thin">
        <color rgb="FFD9D9D9"/>
      </bottom>
      <diagonal/>
    </border>
    <border>
      <left/>
      <right/>
      <top style="thin">
        <color rgb="FFD9D9D9"/>
      </top>
      <bottom style="thin">
        <color rgb="FFD9D9D9"/>
      </bottom>
      <diagonal/>
    </border>
    <border>
      <left/>
      <right style="thin">
        <color rgb="FF000000"/>
      </right>
      <top style="thin">
        <color rgb="FFD9D9D9"/>
      </top>
      <bottom style="thin">
        <color rgb="FFD9D9D9"/>
      </bottom>
      <diagonal/>
    </border>
  </borders>
  <cellStyleXfs count="1">
    <xf numFmtId="0" fontId="0" fillId="0" borderId="0"/>
  </cellStyleXfs>
  <cellXfs count="98">
    <xf numFmtId="0" fontId="0" fillId="0" borderId="0" xfId="0" applyFont="1" applyAlignment="1"/>
    <xf numFmtId="0" fontId="1" fillId="0" borderId="0" xfId="0" applyFont="1" applyAlignment="1">
      <alignment vertical="center"/>
    </xf>
    <xf numFmtId="0" fontId="2" fillId="2" borderId="0" xfId="0" applyFont="1" applyFill="1" applyAlignment="1">
      <alignment horizontal="center" vertical="center"/>
    </xf>
    <xf numFmtId="0" fontId="4" fillId="2" borderId="0" xfId="0" applyFont="1" applyFill="1" applyAlignment="1">
      <alignment vertical="center"/>
    </xf>
    <xf numFmtId="0" fontId="5" fillId="3" borderId="4" xfId="0" applyFont="1" applyFill="1" applyBorder="1" applyAlignment="1">
      <alignment horizontal="center" vertical="center"/>
    </xf>
    <xf numFmtId="0" fontId="4" fillId="0" borderId="0" xfId="0" applyFont="1" applyAlignment="1">
      <alignment vertic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12" fillId="4" borderId="19"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12" fillId="2" borderId="21" xfId="0" applyFont="1" applyFill="1" applyBorder="1" applyAlignment="1">
      <alignment vertical="center"/>
    </xf>
    <xf numFmtId="4" fontId="12" fillId="4" borderId="19" xfId="0" applyNumberFormat="1" applyFont="1" applyFill="1" applyBorder="1" applyAlignment="1">
      <alignment vertical="center"/>
    </xf>
    <xf numFmtId="4" fontId="12" fillId="4" borderId="22" xfId="0" applyNumberFormat="1" applyFont="1" applyFill="1" applyBorder="1" applyAlignment="1">
      <alignment vertical="center"/>
    </xf>
    <xf numFmtId="4" fontId="12" fillId="2" borderId="19" xfId="0" applyNumberFormat="1" applyFont="1" applyFill="1" applyBorder="1" applyAlignment="1">
      <alignment vertical="center"/>
    </xf>
    <xf numFmtId="4" fontId="12" fillId="2" borderId="22" xfId="0" applyNumberFormat="1" applyFont="1" applyFill="1" applyBorder="1" applyAlignment="1">
      <alignment vertical="center"/>
    </xf>
    <xf numFmtId="4" fontId="12" fillId="2" borderId="21" xfId="0" applyNumberFormat="1" applyFont="1" applyFill="1" applyBorder="1" applyAlignment="1">
      <alignment vertical="center"/>
    </xf>
    <xf numFmtId="0" fontId="13" fillId="0" borderId="0" xfId="0" applyFont="1" applyAlignment="1">
      <alignment vertical="center"/>
    </xf>
    <xf numFmtId="0" fontId="11" fillId="0" borderId="24" xfId="0" applyFont="1" applyBorder="1" applyAlignment="1">
      <alignment horizontal="center" vertical="center"/>
    </xf>
    <xf numFmtId="0" fontId="11" fillId="0" borderId="16" xfId="0" applyFont="1" applyBorder="1" applyAlignment="1">
      <alignment horizontal="center" vertical="center"/>
    </xf>
    <xf numFmtId="0" fontId="11" fillId="0" borderId="16" xfId="0" applyFont="1" applyBorder="1" applyAlignment="1">
      <alignment horizontal="center" vertical="center" wrapText="1"/>
    </xf>
    <xf numFmtId="0" fontId="12" fillId="2" borderId="25" xfId="0" applyFont="1" applyFill="1" applyBorder="1" applyAlignment="1">
      <alignment vertical="center"/>
    </xf>
    <xf numFmtId="4" fontId="12" fillId="2" borderId="22" xfId="0" applyNumberFormat="1" applyFont="1" applyFill="1" applyBorder="1" applyAlignment="1">
      <alignment vertical="center"/>
    </xf>
    <xf numFmtId="0" fontId="12" fillId="4" borderId="25" xfId="0" applyFont="1" applyFill="1" applyBorder="1" applyAlignment="1">
      <alignment vertical="center"/>
    </xf>
    <xf numFmtId="4" fontId="12" fillId="2" borderId="23" xfId="0" applyNumberFormat="1" applyFont="1" applyFill="1" applyBorder="1" applyAlignment="1">
      <alignment vertical="center"/>
    </xf>
    <xf numFmtId="49" fontId="12" fillId="2" borderId="18" xfId="0" applyNumberFormat="1" applyFont="1" applyFill="1" applyBorder="1" applyAlignment="1">
      <alignment horizontal="center" vertical="center"/>
    </xf>
    <xf numFmtId="0" fontId="12" fillId="2" borderId="19" xfId="0" applyFont="1" applyFill="1" applyBorder="1" applyAlignment="1">
      <alignment vertical="center"/>
    </xf>
    <xf numFmtId="10" fontId="12" fillId="2" borderId="19" xfId="0" applyNumberFormat="1" applyFont="1" applyFill="1" applyBorder="1" applyAlignment="1">
      <alignment vertical="center"/>
    </xf>
    <xf numFmtId="49" fontId="12" fillId="4" borderId="18" xfId="0" applyNumberFormat="1" applyFont="1" applyFill="1" applyBorder="1" applyAlignment="1">
      <alignment horizontal="center" vertical="center"/>
    </xf>
    <xf numFmtId="0" fontId="12" fillId="4" borderId="19" xfId="0" applyFont="1" applyFill="1" applyBorder="1" applyAlignment="1">
      <alignment vertical="center"/>
    </xf>
    <xf numFmtId="10" fontId="12" fillId="4" borderId="19" xfId="0" applyNumberFormat="1" applyFont="1" applyFill="1" applyBorder="1" applyAlignment="1">
      <alignment vertical="center"/>
    </xf>
    <xf numFmtId="0" fontId="12" fillId="2" borderId="26" xfId="0" applyFont="1" applyFill="1" applyBorder="1" applyAlignment="1">
      <alignment vertical="center"/>
    </xf>
    <xf numFmtId="10" fontId="12" fillId="2" borderId="21" xfId="0" applyNumberFormat="1" applyFont="1" applyFill="1" applyBorder="1" applyAlignment="1">
      <alignment vertical="center"/>
    </xf>
    <xf numFmtId="0" fontId="10" fillId="0" borderId="7" xfId="0" applyFont="1" applyFill="1" applyBorder="1" applyAlignment="1">
      <alignment horizontal="center" vertical="center"/>
    </xf>
    <xf numFmtId="0" fontId="10" fillId="0" borderId="8" xfId="0" applyFont="1" applyFill="1" applyBorder="1" applyAlignment="1">
      <alignment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vertical="center"/>
    </xf>
    <xf numFmtId="0" fontId="10" fillId="0" borderId="10"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vertical="center"/>
    </xf>
    <xf numFmtId="0" fontId="16" fillId="2" borderId="0" xfId="0" applyFont="1" applyFill="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1" xfId="0" applyFont="1" applyFill="1" applyBorder="1" applyAlignment="1">
      <alignment vertical="center"/>
    </xf>
    <xf numFmtId="0" fontId="16" fillId="0" borderId="0" xfId="0" applyFont="1" applyAlignment="1">
      <alignment vertical="center"/>
    </xf>
    <xf numFmtId="0" fontId="17" fillId="0" borderId="0" xfId="0" applyFont="1" applyAlignment="1"/>
    <xf numFmtId="0" fontId="3" fillId="0" borderId="0" xfId="0" applyFont="1" applyAlignment="1">
      <alignment vertical="center"/>
    </xf>
    <xf numFmtId="0" fontId="0" fillId="0" borderId="0" xfId="0" applyFont="1" applyAlignment="1">
      <alignment vertical="center"/>
    </xf>
    <xf numFmtId="0" fontId="6" fillId="3" borderId="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16" fillId="0" borderId="6" xfId="0" applyFont="1" applyBorder="1" applyAlignment="1">
      <alignment horizontal="center" vertical="center" wrapText="1"/>
    </xf>
    <xf numFmtId="0" fontId="16" fillId="0" borderId="6" xfId="0" applyFont="1" applyBorder="1" applyAlignment="1">
      <alignment vertical="center" wrapText="1"/>
    </xf>
    <xf numFmtId="0" fontId="17" fillId="0" borderId="0" xfId="0" applyFont="1" applyAlignment="1">
      <alignment vertical="center"/>
    </xf>
    <xf numFmtId="0" fontId="18" fillId="0" borderId="0" xfId="0" applyFont="1" applyAlignment="1">
      <alignment vertical="center"/>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0" xfId="0" applyFont="1" applyAlignment="1"/>
    <xf numFmtId="0" fontId="1" fillId="0" borderId="0" xfId="0" applyFont="1" applyAlignment="1">
      <alignment vertical="center"/>
    </xf>
    <xf numFmtId="0" fontId="0" fillId="0" borderId="0" xfId="0" applyFont="1" applyAlignment="1"/>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1" xfId="0" applyFont="1" applyFill="1" applyBorder="1" applyAlignment="1">
      <alignment vertical="center" wrapText="1"/>
    </xf>
    <xf numFmtId="49" fontId="12" fillId="2" borderId="19" xfId="0" applyNumberFormat="1" applyFont="1" applyFill="1" applyBorder="1" applyAlignment="1">
      <alignment vertical="center"/>
    </xf>
    <xf numFmtId="49" fontId="20" fillId="2" borderId="18" xfId="0" applyNumberFormat="1" applyFont="1" applyFill="1" applyBorder="1" applyAlignment="1">
      <alignment horizontal="center" vertical="center"/>
    </xf>
    <xf numFmtId="49" fontId="20" fillId="2" borderId="19" xfId="0" applyNumberFormat="1" applyFont="1" applyFill="1" applyBorder="1" applyAlignment="1">
      <alignment vertical="center"/>
    </xf>
    <xf numFmtId="0" fontId="20" fillId="2" borderId="19" xfId="0" applyFont="1" applyFill="1" applyBorder="1" applyAlignment="1">
      <alignment vertical="center"/>
    </xf>
    <xf numFmtId="0" fontId="11" fillId="0" borderId="24" xfId="0" applyFont="1" applyBorder="1" applyAlignment="1">
      <alignment horizontal="center" vertical="center" wrapText="1"/>
    </xf>
    <xf numFmtId="0" fontId="23" fillId="0" borderId="0" xfId="0" applyFont="1" applyAlignment="1">
      <alignment vertical="center"/>
    </xf>
    <xf numFmtId="0" fontId="5" fillId="3" borderId="1" xfId="0" applyFont="1" applyFill="1" applyBorder="1" applyAlignment="1">
      <alignment horizontal="center" vertical="center"/>
    </xf>
    <xf numFmtId="0" fontId="7" fillId="0" borderId="2" xfId="0" applyFont="1" applyBorder="1"/>
    <xf numFmtId="0" fontId="7" fillId="0" borderId="3" xfId="0" applyFont="1" applyBorder="1"/>
    <xf numFmtId="0" fontId="6" fillId="3" borderId="1" xfId="0" applyFont="1" applyFill="1" applyBorder="1" applyAlignment="1">
      <alignment horizontal="center"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16" xfId="0" applyFont="1" applyBorder="1"/>
    <xf numFmtId="0" fontId="11" fillId="0" borderId="1" xfId="0" applyFont="1" applyBorder="1" applyAlignment="1">
      <alignment horizontal="center" vertical="center"/>
    </xf>
    <xf numFmtId="0" fontId="11" fillId="0" borderId="17" xfId="0" applyFont="1" applyBorder="1" applyAlignment="1">
      <alignment horizontal="center" vertical="center"/>
    </xf>
    <xf numFmtId="0" fontId="7" fillId="0" borderId="24" xfId="0" applyFont="1" applyBorder="1"/>
    <xf numFmtId="0" fontId="11" fillId="0" borderId="15" xfId="0" applyFont="1" applyBorder="1" applyAlignment="1">
      <alignment horizontal="center" vertical="center"/>
    </xf>
    <xf numFmtId="0" fontId="11" fillId="5" borderId="1" xfId="0" applyFont="1" applyFill="1" applyBorder="1" applyAlignment="1">
      <alignment horizontal="center" vertical="center" wrapText="1"/>
    </xf>
    <xf numFmtId="0" fontId="11" fillId="0" borderId="27" xfId="0" applyFont="1" applyBorder="1" applyAlignment="1">
      <alignment horizontal="center" vertical="center"/>
    </xf>
    <xf numFmtId="0" fontId="12" fillId="6" borderId="28" xfId="0" applyFont="1" applyFill="1" applyBorder="1" applyAlignment="1">
      <alignment vertical="center"/>
    </xf>
    <xf numFmtId="0" fontId="7" fillId="0" borderId="29" xfId="0" applyFont="1" applyBorder="1"/>
    <xf numFmtId="0" fontId="7" fillId="0" borderId="30" xfId="0" applyFont="1" applyBorder="1"/>
    <xf numFmtId="0" fontId="20" fillId="6" borderId="28" xfId="0" applyFont="1" applyFill="1" applyBorder="1" applyAlignment="1">
      <alignment vertical="center"/>
    </xf>
    <xf numFmtId="0" fontId="14" fillId="0" borderId="29" xfId="0" applyFont="1" applyBorder="1"/>
    <xf numFmtId="0" fontId="14" fillId="0" borderId="30" xfId="0" applyFont="1" applyBorder="1"/>
    <xf numFmtId="0" fontId="20" fillId="6" borderId="31" xfId="0" applyFont="1" applyFill="1" applyBorder="1" applyAlignment="1">
      <alignment horizontal="left" vertical="center"/>
    </xf>
    <xf numFmtId="0" fontId="20" fillId="6" borderId="32" xfId="0" applyFont="1" applyFill="1" applyBorder="1" applyAlignment="1">
      <alignment horizontal="left" vertical="center"/>
    </xf>
    <xf numFmtId="0" fontId="20" fillId="6" borderId="33"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00"/>
    <outlinePr summaryBelow="0" summaryRight="0"/>
  </sheetPr>
  <dimension ref="A1:E45"/>
  <sheetViews>
    <sheetView showGridLines="0" workbookViewId="0">
      <pane ySplit="3" topLeftCell="A4" activePane="bottomLeft" state="frozen"/>
      <selection pane="bottomLeft" activeCell="B2" sqref="B2:D2"/>
    </sheetView>
  </sheetViews>
  <sheetFormatPr defaultColWidth="14.42578125" defaultRowHeight="15.75" customHeight="1"/>
  <cols>
    <col min="1" max="1" width="3.42578125" customWidth="1"/>
    <col min="2" max="2" width="11.42578125" customWidth="1"/>
    <col min="3" max="3" width="31.42578125" customWidth="1"/>
    <col min="4" max="4" width="132.28515625" customWidth="1"/>
    <col min="5" max="5" width="3.42578125" customWidth="1"/>
  </cols>
  <sheetData>
    <row r="1" spans="1:5" ht="12.75">
      <c r="A1" s="2"/>
      <c r="B1" s="2"/>
      <c r="C1" s="2"/>
      <c r="D1" s="2"/>
      <c r="E1" s="3"/>
    </row>
    <row r="2" spans="1:5" ht="27" customHeight="1">
      <c r="A2" s="2"/>
      <c r="B2" s="76" t="s">
        <v>0</v>
      </c>
      <c r="C2" s="77"/>
      <c r="D2" s="78"/>
      <c r="E2" s="3"/>
    </row>
    <row r="3" spans="1:5" ht="31.5" customHeight="1">
      <c r="A3" s="2"/>
      <c r="B3" s="4" t="s">
        <v>2</v>
      </c>
      <c r="C3" s="4" t="s">
        <v>10</v>
      </c>
      <c r="D3" s="4" t="s">
        <v>11</v>
      </c>
      <c r="E3" s="5"/>
    </row>
    <row r="4" spans="1:5" ht="12.75">
      <c r="A4" s="6"/>
      <c r="B4" s="35" t="s">
        <v>24</v>
      </c>
      <c r="C4" s="38" t="s">
        <v>29</v>
      </c>
      <c r="D4" s="36" t="s">
        <v>31</v>
      </c>
      <c r="E4" s="5"/>
    </row>
    <row r="5" spans="1:5" ht="12.75">
      <c r="A5" s="6"/>
      <c r="B5" s="37" t="s">
        <v>24</v>
      </c>
      <c r="C5" s="38" t="s">
        <v>285</v>
      </c>
      <c r="D5" s="39" t="s">
        <v>307</v>
      </c>
      <c r="E5" s="5"/>
    </row>
    <row r="6" spans="1:5" ht="12.75">
      <c r="A6" s="6"/>
      <c r="B6" s="37" t="s">
        <v>55</v>
      </c>
      <c r="C6" s="38" t="s">
        <v>286</v>
      </c>
      <c r="D6" s="39" t="s">
        <v>52</v>
      </c>
      <c r="E6" s="5"/>
    </row>
    <row r="7" spans="1:5" ht="12.75">
      <c r="A7" s="6"/>
      <c r="B7" s="37" t="s">
        <v>65</v>
      </c>
      <c r="C7" s="38" t="s">
        <v>286</v>
      </c>
      <c r="D7" s="39" t="s">
        <v>67</v>
      </c>
      <c r="E7" s="5"/>
    </row>
    <row r="8" spans="1:5" ht="12.75">
      <c r="A8" s="6"/>
      <c r="B8" s="37" t="s">
        <v>68</v>
      </c>
      <c r="C8" s="38" t="s">
        <v>69</v>
      </c>
      <c r="D8" s="39" t="s">
        <v>71</v>
      </c>
      <c r="E8" s="5"/>
    </row>
    <row r="9" spans="1:5" ht="12.75">
      <c r="A9" s="6"/>
      <c r="B9" s="37" t="s">
        <v>73</v>
      </c>
      <c r="C9" s="38" t="s">
        <v>287</v>
      </c>
      <c r="D9" s="39" t="s">
        <v>74</v>
      </c>
      <c r="E9" s="5"/>
    </row>
    <row r="10" spans="1:5" ht="12.75">
      <c r="A10" s="6"/>
      <c r="B10" s="37" t="s">
        <v>75</v>
      </c>
      <c r="C10" s="38" t="s">
        <v>288</v>
      </c>
      <c r="D10" s="39" t="s">
        <v>76</v>
      </c>
      <c r="E10" s="5"/>
    </row>
    <row r="11" spans="1:5" ht="12.75">
      <c r="A11" s="6"/>
      <c r="B11" s="37" t="s">
        <v>77</v>
      </c>
      <c r="C11" s="38" t="s">
        <v>78</v>
      </c>
      <c r="D11" s="39" t="s">
        <v>79</v>
      </c>
      <c r="E11" s="5"/>
    </row>
    <row r="12" spans="1:5" ht="12.75">
      <c r="A12" s="6"/>
      <c r="B12" s="37" t="s">
        <v>80</v>
      </c>
      <c r="C12" s="38" t="s">
        <v>81</v>
      </c>
      <c r="D12" s="39" t="s">
        <v>82</v>
      </c>
      <c r="E12" s="5"/>
    </row>
    <row r="13" spans="1:5" ht="12.75">
      <c r="A13" s="6"/>
      <c r="B13" s="37" t="s">
        <v>84</v>
      </c>
      <c r="C13" s="38" t="s">
        <v>289</v>
      </c>
      <c r="D13" s="39" t="s">
        <v>85</v>
      </c>
      <c r="E13" s="5"/>
    </row>
    <row r="14" spans="1:5" ht="12.75">
      <c r="A14" s="6"/>
      <c r="B14" s="37" t="s">
        <v>86</v>
      </c>
      <c r="C14" s="38" t="s">
        <v>290</v>
      </c>
      <c r="D14" s="39" t="s">
        <v>87</v>
      </c>
      <c r="E14" s="5"/>
    </row>
    <row r="15" spans="1:5" ht="12.75">
      <c r="A15" s="6"/>
      <c r="B15" s="37" t="s">
        <v>88</v>
      </c>
      <c r="C15" s="38" t="s">
        <v>89</v>
      </c>
      <c r="D15" s="39" t="s">
        <v>90</v>
      </c>
      <c r="E15" s="5"/>
    </row>
    <row r="16" spans="1:5" ht="12.75">
      <c r="A16" s="6"/>
      <c r="B16" s="37" t="s">
        <v>91</v>
      </c>
      <c r="C16" s="38" t="s">
        <v>89</v>
      </c>
      <c r="D16" s="39" t="s">
        <v>92</v>
      </c>
      <c r="E16" s="5"/>
    </row>
    <row r="17" spans="1:5" ht="12.75">
      <c r="A17" s="6"/>
      <c r="B17" s="37" t="s">
        <v>94</v>
      </c>
      <c r="C17" s="38" t="s">
        <v>89</v>
      </c>
      <c r="D17" s="39" t="s">
        <v>95</v>
      </c>
      <c r="E17" s="5"/>
    </row>
    <row r="18" spans="1:5" ht="12.75">
      <c r="A18" s="6"/>
      <c r="B18" s="37" t="s">
        <v>96</v>
      </c>
      <c r="C18" s="38" t="s">
        <v>89</v>
      </c>
      <c r="D18" s="39" t="s">
        <v>97</v>
      </c>
      <c r="E18" s="5"/>
    </row>
    <row r="19" spans="1:5" ht="12.75">
      <c r="A19" s="6"/>
      <c r="B19" s="37" t="s">
        <v>98</v>
      </c>
      <c r="C19" s="38" t="s">
        <v>89</v>
      </c>
      <c r="D19" s="39" t="s">
        <v>99</v>
      </c>
      <c r="E19" s="5"/>
    </row>
    <row r="20" spans="1:5" ht="12.75">
      <c r="A20" s="6"/>
      <c r="B20" s="37" t="s">
        <v>100</v>
      </c>
      <c r="C20" s="38" t="s">
        <v>89</v>
      </c>
      <c r="D20" s="39" t="s">
        <v>102</v>
      </c>
      <c r="E20" s="5"/>
    </row>
    <row r="21" spans="1:5" ht="12.75">
      <c r="A21" s="6"/>
      <c r="B21" s="37" t="s">
        <v>103</v>
      </c>
      <c r="C21" s="38" t="s">
        <v>104</v>
      </c>
      <c r="D21" s="39" t="s">
        <v>105</v>
      </c>
      <c r="E21" s="5"/>
    </row>
    <row r="22" spans="1:5" ht="25.5">
      <c r="A22" s="6"/>
      <c r="B22" s="37" t="s">
        <v>106</v>
      </c>
      <c r="C22" s="40" t="s">
        <v>107</v>
      </c>
      <c r="D22" s="39" t="s">
        <v>110</v>
      </c>
      <c r="E22" s="5"/>
    </row>
    <row r="23" spans="1:5" ht="12.75">
      <c r="A23" s="6"/>
      <c r="B23" s="37" t="s">
        <v>111</v>
      </c>
      <c r="C23" s="38" t="s">
        <v>112</v>
      </c>
      <c r="D23" s="39" t="s">
        <v>113</v>
      </c>
      <c r="E23" s="5"/>
    </row>
    <row r="24" spans="1:5" ht="12.75">
      <c r="A24" s="6"/>
      <c r="B24" s="37" t="s">
        <v>114</v>
      </c>
      <c r="C24" s="38" t="s">
        <v>112</v>
      </c>
      <c r="D24" s="39" t="s">
        <v>115</v>
      </c>
      <c r="E24" s="5"/>
    </row>
    <row r="25" spans="1:5" s="64" customFormat="1" ht="38.25">
      <c r="A25" s="44"/>
      <c r="B25" s="67" t="s">
        <v>116</v>
      </c>
      <c r="C25" s="68" t="s">
        <v>301</v>
      </c>
      <c r="D25" s="69" t="s">
        <v>302</v>
      </c>
      <c r="E25" s="48"/>
    </row>
    <row r="26" spans="1:5" ht="12.75">
      <c r="A26" s="6"/>
      <c r="B26" s="37" t="s">
        <v>118</v>
      </c>
      <c r="C26" s="38" t="s">
        <v>291</v>
      </c>
      <c r="D26" s="39" t="s">
        <v>119</v>
      </c>
      <c r="E26" s="5"/>
    </row>
    <row r="27" spans="1:5" ht="12.75">
      <c r="A27" s="6"/>
      <c r="B27" s="37" t="s">
        <v>118</v>
      </c>
      <c r="C27" s="38" t="s">
        <v>291</v>
      </c>
      <c r="D27" s="39" t="s">
        <v>120</v>
      </c>
      <c r="E27" s="5"/>
    </row>
    <row r="28" spans="1:5" ht="12.75">
      <c r="A28" s="6"/>
      <c r="B28" s="37" t="s">
        <v>121</v>
      </c>
      <c r="C28" s="38" t="s">
        <v>292</v>
      </c>
      <c r="D28" s="39" t="s">
        <v>122</v>
      </c>
      <c r="E28" s="5"/>
    </row>
    <row r="29" spans="1:5" ht="12.75">
      <c r="A29" s="6"/>
      <c r="B29" s="37" t="s">
        <v>123</v>
      </c>
      <c r="C29" s="38" t="s">
        <v>293</v>
      </c>
      <c r="D29" s="39" t="s">
        <v>124</v>
      </c>
      <c r="E29" s="5"/>
    </row>
    <row r="30" spans="1:5" ht="12.75">
      <c r="A30" s="6"/>
      <c r="B30" s="37" t="s">
        <v>125</v>
      </c>
      <c r="C30" s="38" t="s">
        <v>294</v>
      </c>
      <c r="D30" s="39" t="s">
        <v>126</v>
      </c>
      <c r="E30" s="5"/>
    </row>
    <row r="31" spans="1:5" ht="12.75">
      <c r="A31" s="6"/>
      <c r="B31" s="37" t="s">
        <v>125</v>
      </c>
      <c r="C31" s="38" t="s">
        <v>294</v>
      </c>
      <c r="D31" s="39" t="s">
        <v>127</v>
      </c>
      <c r="E31" s="5"/>
    </row>
    <row r="32" spans="1:5" ht="12.75">
      <c r="A32" s="6"/>
      <c r="B32" s="37" t="s">
        <v>128</v>
      </c>
      <c r="C32" s="38" t="s">
        <v>295</v>
      </c>
      <c r="D32" s="39" t="s">
        <v>129</v>
      </c>
      <c r="E32" s="5"/>
    </row>
    <row r="33" spans="1:5" ht="12.75">
      <c r="A33" s="6"/>
      <c r="B33" s="37" t="s">
        <v>130</v>
      </c>
      <c r="C33" s="38" t="s">
        <v>296</v>
      </c>
      <c r="D33" s="39" t="s">
        <v>132</v>
      </c>
      <c r="E33" s="5"/>
    </row>
    <row r="34" spans="1:5" ht="38.25">
      <c r="A34" s="6"/>
      <c r="B34" s="37" t="s">
        <v>133</v>
      </c>
      <c r="C34" s="40" t="s">
        <v>297</v>
      </c>
      <c r="D34" s="39" t="s">
        <v>136</v>
      </c>
      <c r="E34" s="5"/>
    </row>
    <row r="35" spans="1:5" ht="38.25">
      <c r="A35" s="6"/>
      <c r="B35" s="37" t="s">
        <v>137</v>
      </c>
      <c r="C35" s="40" t="s">
        <v>297</v>
      </c>
      <c r="D35" s="39" t="s">
        <v>139</v>
      </c>
      <c r="E35" s="5"/>
    </row>
    <row r="36" spans="1:5" ht="38.25">
      <c r="A36" s="6"/>
      <c r="B36" s="37" t="s">
        <v>140</v>
      </c>
      <c r="C36" s="40" t="s">
        <v>141</v>
      </c>
      <c r="D36" s="39" t="s">
        <v>142</v>
      </c>
      <c r="E36" s="5"/>
    </row>
    <row r="37" spans="1:5" ht="12.75">
      <c r="A37" s="6"/>
      <c r="B37" s="37" t="s">
        <v>143</v>
      </c>
      <c r="C37" s="38" t="s">
        <v>298</v>
      </c>
      <c r="D37" s="39" t="s">
        <v>144</v>
      </c>
      <c r="E37" s="5"/>
    </row>
    <row r="38" spans="1:5" ht="12.75">
      <c r="A38" s="6"/>
      <c r="B38" s="37" t="s">
        <v>145</v>
      </c>
      <c r="C38" s="38" t="s">
        <v>299</v>
      </c>
      <c r="D38" s="39" t="s">
        <v>147</v>
      </c>
      <c r="E38" s="5"/>
    </row>
    <row r="39" spans="1:5" s="49" customFormat="1" ht="12.75" hidden="1">
      <c r="A39" s="44"/>
      <c r="B39" s="45" t="s">
        <v>145</v>
      </c>
      <c r="C39" s="46" t="s">
        <v>299</v>
      </c>
      <c r="D39" s="47" t="s">
        <v>148</v>
      </c>
      <c r="E39" s="48"/>
    </row>
    <row r="40" spans="1:5" ht="25.5">
      <c r="A40" s="6"/>
      <c r="B40" s="37" t="s">
        <v>149</v>
      </c>
      <c r="C40" s="40" t="s">
        <v>150</v>
      </c>
      <c r="D40" s="39" t="s">
        <v>151</v>
      </c>
      <c r="E40" s="5"/>
    </row>
    <row r="41" spans="1:5" ht="12.75">
      <c r="A41" s="6"/>
      <c r="B41" s="37" t="s">
        <v>152</v>
      </c>
      <c r="C41" s="38" t="s">
        <v>300</v>
      </c>
      <c r="D41" s="39" t="s">
        <v>153</v>
      </c>
      <c r="E41" s="5"/>
    </row>
    <row r="42" spans="1:5" ht="12.75">
      <c r="A42" s="6"/>
      <c r="B42" s="37" t="s">
        <v>154</v>
      </c>
      <c r="C42" s="38" t="s">
        <v>81</v>
      </c>
      <c r="D42" s="39" t="s">
        <v>156</v>
      </c>
      <c r="E42" s="5"/>
    </row>
    <row r="43" spans="1:5" ht="12.75">
      <c r="A43" s="6"/>
      <c r="B43" s="37" t="s">
        <v>157</v>
      </c>
      <c r="C43" s="38" t="s">
        <v>69</v>
      </c>
      <c r="D43" s="39" t="s">
        <v>158</v>
      </c>
      <c r="E43" s="5"/>
    </row>
    <row r="44" spans="1:5" ht="12.75">
      <c r="A44" s="6"/>
      <c r="B44" s="41" t="s">
        <v>159</v>
      </c>
      <c r="C44" s="42" t="s">
        <v>57</v>
      </c>
      <c r="D44" s="43" t="s">
        <v>163</v>
      </c>
      <c r="E44" s="5"/>
    </row>
    <row r="45" spans="1:5" ht="12.75">
      <c r="A45" s="7"/>
      <c r="B45" s="8"/>
      <c r="C45" s="8"/>
      <c r="D45" s="5"/>
      <c r="E45" s="5"/>
    </row>
  </sheetData>
  <autoFilter ref="B3:D44"/>
  <mergeCells count="1">
    <mergeCell ref="B2:D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outlinePr summaryBelow="0" summaryRight="0"/>
  </sheetPr>
  <dimension ref="A1:AA1000"/>
  <sheetViews>
    <sheetView workbookViewId="0">
      <selection activeCell="B2" sqref="B2:G2"/>
    </sheetView>
  </sheetViews>
  <sheetFormatPr defaultColWidth="14.42578125" defaultRowHeight="15.75" customHeight="1"/>
  <cols>
    <col min="1" max="1" width="4" style="51" customWidth="1"/>
    <col min="2" max="2" width="14.140625" style="51" customWidth="1"/>
    <col min="3" max="3" width="48.5703125" style="51" customWidth="1"/>
    <col min="4" max="4" width="17.28515625" style="51" customWidth="1"/>
    <col min="5" max="5" width="25.5703125" style="51" customWidth="1"/>
    <col min="6" max="6" width="45" style="51" customWidth="1"/>
    <col min="7" max="7" width="68.140625" style="51" customWidth="1"/>
    <col min="8" max="16384" width="14.42578125" style="51"/>
  </cols>
  <sheetData>
    <row r="1" spans="1:27" ht="12.75">
      <c r="A1" s="50"/>
      <c r="B1" s="50"/>
      <c r="C1" s="50"/>
      <c r="D1" s="50"/>
      <c r="E1" s="50"/>
      <c r="F1" s="50"/>
      <c r="G1" s="50"/>
      <c r="H1" s="50"/>
      <c r="I1" s="50"/>
      <c r="J1" s="50"/>
      <c r="K1" s="50"/>
      <c r="L1" s="50"/>
      <c r="M1" s="50"/>
      <c r="N1" s="50"/>
      <c r="O1" s="50"/>
      <c r="P1" s="50"/>
      <c r="Q1" s="50"/>
      <c r="R1" s="50"/>
      <c r="S1" s="50"/>
      <c r="T1" s="50"/>
      <c r="U1" s="50"/>
      <c r="V1" s="50"/>
      <c r="W1" s="50"/>
      <c r="X1" s="50"/>
      <c r="Y1" s="50"/>
      <c r="Z1" s="50"/>
      <c r="AA1" s="50"/>
    </row>
    <row r="2" spans="1:27" ht="12.75">
      <c r="A2" s="50"/>
      <c r="B2" s="79" t="s">
        <v>1</v>
      </c>
      <c r="C2" s="80"/>
      <c r="D2" s="80"/>
      <c r="E2" s="80"/>
      <c r="F2" s="80"/>
      <c r="G2" s="81"/>
      <c r="H2" s="50"/>
      <c r="I2" s="50"/>
      <c r="J2" s="50"/>
      <c r="K2" s="50"/>
      <c r="L2" s="50"/>
      <c r="M2" s="50"/>
      <c r="N2" s="50"/>
      <c r="O2" s="50"/>
      <c r="P2" s="50"/>
      <c r="Q2" s="50"/>
      <c r="R2" s="50"/>
      <c r="S2" s="50"/>
      <c r="T2" s="50"/>
      <c r="U2" s="50"/>
      <c r="V2" s="50"/>
      <c r="W2" s="50"/>
      <c r="X2" s="50"/>
      <c r="Y2" s="50"/>
      <c r="Z2" s="50"/>
      <c r="AA2" s="50"/>
    </row>
    <row r="3" spans="1:27">
      <c r="A3" s="50"/>
      <c r="B3" s="52" t="s">
        <v>3</v>
      </c>
      <c r="C3" s="52" t="s">
        <v>4</v>
      </c>
      <c r="D3" s="52" t="s">
        <v>5</v>
      </c>
      <c r="E3" s="52" t="s">
        <v>6</v>
      </c>
      <c r="F3" s="52" t="s">
        <v>7</v>
      </c>
      <c r="G3" s="52" t="s">
        <v>8</v>
      </c>
      <c r="H3" s="50"/>
      <c r="I3" s="50"/>
      <c r="J3" s="50"/>
      <c r="K3" s="50"/>
      <c r="L3" s="50"/>
      <c r="M3" s="50"/>
      <c r="N3" s="50"/>
      <c r="O3" s="50"/>
      <c r="P3" s="50"/>
      <c r="Q3" s="50"/>
      <c r="R3" s="50"/>
      <c r="S3" s="50"/>
      <c r="T3" s="50"/>
      <c r="U3" s="50"/>
      <c r="V3" s="50"/>
      <c r="W3" s="50"/>
      <c r="X3" s="50"/>
      <c r="Y3" s="50"/>
      <c r="Z3" s="50"/>
      <c r="AA3" s="50"/>
    </row>
    <row r="4" spans="1:27" ht="25.5" hidden="1">
      <c r="A4" s="50"/>
      <c r="B4" s="53">
        <v>1</v>
      </c>
      <c r="C4" s="54" t="s">
        <v>9</v>
      </c>
      <c r="D4" s="53">
        <v>2</v>
      </c>
      <c r="E4" s="53" t="s">
        <v>12</v>
      </c>
      <c r="F4" s="54" t="s">
        <v>9</v>
      </c>
      <c r="G4" s="54" t="s">
        <v>9</v>
      </c>
      <c r="H4" s="50"/>
      <c r="I4" s="50"/>
      <c r="J4" s="50"/>
      <c r="K4" s="50"/>
      <c r="L4" s="50"/>
      <c r="M4" s="50"/>
      <c r="N4" s="50"/>
      <c r="O4" s="50"/>
      <c r="P4" s="50"/>
      <c r="Q4" s="50"/>
      <c r="R4" s="50"/>
      <c r="S4" s="50"/>
      <c r="T4" s="50"/>
      <c r="U4" s="50"/>
      <c r="V4" s="50"/>
      <c r="W4" s="50"/>
      <c r="X4" s="50"/>
      <c r="Y4" s="50"/>
      <c r="Z4" s="50"/>
      <c r="AA4" s="50"/>
    </row>
    <row r="5" spans="1:27" ht="25.5" hidden="1">
      <c r="A5" s="50"/>
      <c r="B5" s="55">
        <v>2</v>
      </c>
      <c r="C5" s="56" t="s">
        <v>13</v>
      </c>
      <c r="D5" s="55">
        <v>5</v>
      </c>
      <c r="E5" s="55" t="s">
        <v>12</v>
      </c>
      <c r="F5" s="56" t="s">
        <v>13</v>
      </c>
      <c r="G5" s="56" t="s">
        <v>13</v>
      </c>
      <c r="H5" s="50"/>
      <c r="I5" s="50"/>
      <c r="J5" s="50"/>
      <c r="K5" s="50"/>
      <c r="L5" s="50"/>
      <c r="M5" s="50"/>
      <c r="N5" s="50"/>
      <c r="O5" s="50"/>
      <c r="P5" s="50"/>
      <c r="Q5" s="50"/>
      <c r="R5" s="50"/>
      <c r="S5" s="50"/>
      <c r="T5" s="50"/>
      <c r="U5" s="50"/>
      <c r="V5" s="50"/>
      <c r="W5" s="50"/>
      <c r="X5" s="50"/>
      <c r="Y5" s="50"/>
      <c r="Z5" s="50"/>
      <c r="AA5" s="50"/>
    </row>
    <row r="6" spans="1:27" ht="51" hidden="1">
      <c r="A6" s="50"/>
      <c r="B6" s="53">
        <v>3</v>
      </c>
      <c r="C6" s="56" t="s">
        <v>14</v>
      </c>
      <c r="D6" s="55">
        <v>5</v>
      </c>
      <c r="E6" s="55" t="s">
        <v>15</v>
      </c>
      <c r="F6" s="56" t="s">
        <v>14</v>
      </c>
      <c r="G6" s="56" t="s">
        <v>16</v>
      </c>
      <c r="H6" s="50"/>
      <c r="I6" s="50"/>
      <c r="J6" s="50"/>
      <c r="K6" s="50"/>
      <c r="L6" s="50"/>
      <c r="M6" s="50"/>
      <c r="N6" s="50"/>
      <c r="O6" s="50"/>
      <c r="P6" s="50"/>
      <c r="Q6" s="50"/>
      <c r="R6" s="50"/>
      <c r="S6" s="50"/>
      <c r="T6" s="50"/>
      <c r="U6" s="50"/>
      <c r="V6" s="50"/>
      <c r="W6" s="50"/>
      <c r="X6" s="50"/>
      <c r="Y6" s="50"/>
      <c r="Z6" s="50"/>
      <c r="AA6" s="50"/>
    </row>
    <row r="7" spans="1:27" ht="25.5" hidden="1">
      <c r="A7" s="50"/>
      <c r="B7" s="55">
        <v>4</v>
      </c>
      <c r="C7" s="56" t="s">
        <v>17</v>
      </c>
      <c r="D7" s="55">
        <v>2</v>
      </c>
      <c r="E7" s="55" t="s">
        <v>12</v>
      </c>
      <c r="F7" s="56" t="s">
        <v>17</v>
      </c>
      <c r="G7" s="56" t="s">
        <v>17</v>
      </c>
      <c r="H7" s="50"/>
      <c r="I7" s="50"/>
      <c r="J7" s="50"/>
      <c r="K7" s="50"/>
      <c r="L7" s="50"/>
      <c r="M7" s="50"/>
      <c r="N7" s="50"/>
      <c r="O7" s="50"/>
      <c r="P7" s="50"/>
      <c r="Q7" s="50"/>
      <c r="R7" s="50"/>
      <c r="S7" s="50"/>
      <c r="T7" s="50"/>
      <c r="U7" s="50"/>
      <c r="V7" s="50"/>
      <c r="W7" s="50"/>
      <c r="X7" s="50"/>
      <c r="Y7" s="50"/>
      <c r="Z7" s="50"/>
      <c r="AA7" s="50"/>
    </row>
    <row r="8" spans="1:27" ht="12.75" hidden="1">
      <c r="A8" s="50"/>
      <c r="B8" s="53">
        <v>5</v>
      </c>
      <c r="C8" s="56" t="s">
        <v>18</v>
      </c>
      <c r="D8" s="55">
        <v>2</v>
      </c>
      <c r="E8" s="55" t="s">
        <v>12</v>
      </c>
      <c r="F8" s="56" t="s">
        <v>18</v>
      </c>
      <c r="G8" s="56" t="s">
        <v>18</v>
      </c>
      <c r="H8" s="50"/>
      <c r="I8" s="50"/>
      <c r="J8" s="50"/>
      <c r="K8" s="50"/>
      <c r="L8" s="50"/>
      <c r="M8" s="50"/>
      <c r="N8" s="50"/>
      <c r="O8" s="50"/>
      <c r="P8" s="50"/>
      <c r="Q8" s="50"/>
      <c r="R8" s="50"/>
      <c r="S8" s="50"/>
      <c r="T8" s="50"/>
      <c r="U8" s="50"/>
      <c r="V8" s="50"/>
      <c r="W8" s="50"/>
      <c r="X8" s="50"/>
      <c r="Y8" s="50"/>
      <c r="Z8" s="50"/>
      <c r="AA8" s="50"/>
    </row>
    <row r="9" spans="1:27" ht="51" hidden="1">
      <c r="A9" s="50"/>
      <c r="B9" s="55">
        <v>6</v>
      </c>
      <c r="C9" s="56" t="s">
        <v>19</v>
      </c>
      <c r="D9" s="55">
        <v>2</v>
      </c>
      <c r="E9" s="55" t="s">
        <v>15</v>
      </c>
      <c r="F9" s="56" t="s">
        <v>19</v>
      </c>
      <c r="G9" s="56" t="s">
        <v>20</v>
      </c>
      <c r="H9" s="50"/>
      <c r="I9" s="50"/>
      <c r="J9" s="50"/>
      <c r="K9" s="50"/>
      <c r="L9" s="50"/>
      <c r="M9" s="50"/>
      <c r="N9" s="50"/>
      <c r="O9" s="50"/>
      <c r="P9" s="50"/>
      <c r="Q9" s="50"/>
      <c r="R9" s="50"/>
      <c r="S9" s="50"/>
      <c r="T9" s="50"/>
      <c r="U9" s="50"/>
      <c r="V9" s="50"/>
      <c r="W9" s="50"/>
      <c r="X9" s="50"/>
      <c r="Y9" s="50"/>
      <c r="Z9" s="50"/>
      <c r="AA9" s="50"/>
    </row>
    <row r="10" spans="1:27" ht="12.75" hidden="1">
      <c r="A10" s="50"/>
      <c r="B10" s="53">
        <v>7</v>
      </c>
      <c r="C10" s="56" t="s">
        <v>21</v>
      </c>
      <c r="D10" s="55">
        <v>2</v>
      </c>
      <c r="E10" s="55" t="s">
        <v>12</v>
      </c>
      <c r="F10" s="56" t="s">
        <v>21</v>
      </c>
      <c r="G10" s="56" t="s">
        <v>21</v>
      </c>
      <c r="H10" s="50"/>
      <c r="I10" s="50"/>
      <c r="J10" s="50"/>
      <c r="K10" s="50"/>
      <c r="L10" s="50"/>
      <c r="M10" s="50"/>
      <c r="N10" s="50"/>
      <c r="O10" s="50"/>
      <c r="P10" s="50"/>
      <c r="Q10" s="50"/>
      <c r="R10" s="50"/>
      <c r="S10" s="50"/>
      <c r="T10" s="50"/>
      <c r="U10" s="50"/>
      <c r="V10" s="50"/>
      <c r="W10" s="50"/>
      <c r="X10" s="50"/>
      <c r="Y10" s="50"/>
      <c r="Z10" s="50"/>
      <c r="AA10" s="50"/>
    </row>
    <row r="11" spans="1:27" ht="12.75" hidden="1">
      <c r="A11" s="50"/>
      <c r="B11" s="55">
        <v>8</v>
      </c>
      <c r="C11" s="56" t="s">
        <v>22</v>
      </c>
      <c r="D11" s="55">
        <v>2</v>
      </c>
      <c r="E11" s="55" t="s">
        <v>12</v>
      </c>
      <c r="F11" s="56" t="s">
        <v>22</v>
      </c>
      <c r="G11" s="56" t="s">
        <v>22</v>
      </c>
      <c r="H11" s="50"/>
      <c r="I11" s="50"/>
      <c r="J11" s="50"/>
      <c r="K11" s="50"/>
      <c r="L11" s="50"/>
      <c r="M11" s="50"/>
      <c r="N11" s="50"/>
      <c r="O11" s="50"/>
      <c r="P11" s="50"/>
      <c r="Q11" s="50"/>
      <c r="R11" s="50"/>
      <c r="S11" s="50"/>
      <c r="T11" s="50"/>
      <c r="U11" s="50"/>
      <c r="V11" s="50"/>
      <c r="W11" s="50"/>
      <c r="X11" s="50"/>
      <c r="Y11" s="50"/>
      <c r="Z11" s="50"/>
      <c r="AA11" s="50"/>
    </row>
    <row r="12" spans="1:27" ht="12.75" hidden="1">
      <c r="A12" s="50"/>
      <c r="B12" s="53">
        <v>9</v>
      </c>
      <c r="C12" s="56" t="s">
        <v>23</v>
      </c>
      <c r="D12" s="55">
        <v>10</v>
      </c>
      <c r="E12" s="55" t="s">
        <v>12</v>
      </c>
      <c r="F12" s="56" t="s">
        <v>23</v>
      </c>
      <c r="G12" s="56" t="s">
        <v>23</v>
      </c>
      <c r="H12" s="50"/>
      <c r="I12" s="50"/>
      <c r="J12" s="50"/>
      <c r="K12" s="50"/>
      <c r="L12" s="50"/>
      <c r="M12" s="50"/>
      <c r="N12" s="50"/>
      <c r="O12" s="50"/>
      <c r="P12" s="50"/>
      <c r="Q12" s="50"/>
      <c r="R12" s="50"/>
      <c r="S12" s="50"/>
      <c r="T12" s="50"/>
      <c r="U12" s="50"/>
      <c r="V12" s="50"/>
      <c r="W12" s="50"/>
      <c r="X12" s="50"/>
      <c r="Y12" s="50"/>
      <c r="Z12" s="50"/>
      <c r="AA12" s="50"/>
    </row>
    <row r="13" spans="1:27" ht="12.75" hidden="1">
      <c r="A13" s="50"/>
      <c r="B13" s="55">
        <v>10</v>
      </c>
      <c r="C13" s="56" t="s">
        <v>25</v>
      </c>
      <c r="D13" s="55">
        <v>9</v>
      </c>
      <c r="E13" s="55" t="s">
        <v>12</v>
      </c>
      <c r="F13" s="56" t="s">
        <v>25</v>
      </c>
      <c r="G13" s="56" t="s">
        <v>25</v>
      </c>
      <c r="H13" s="50"/>
      <c r="I13" s="50"/>
      <c r="J13" s="50"/>
      <c r="K13" s="50"/>
      <c r="L13" s="50"/>
      <c r="M13" s="50"/>
      <c r="N13" s="50"/>
      <c r="O13" s="50"/>
      <c r="P13" s="50"/>
      <c r="Q13" s="50"/>
      <c r="R13" s="50"/>
      <c r="S13" s="50"/>
      <c r="T13" s="50"/>
      <c r="U13" s="50"/>
      <c r="V13" s="50"/>
      <c r="W13" s="50"/>
      <c r="X13" s="50"/>
      <c r="Y13" s="50"/>
      <c r="Z13" s="50"/>
      <c r="AA13" s="50"/>
    </row>
    <row r="14" spans="1:27" ht="12.75" hidden="1">
      <c r="A14" s="50"/>
      <c r="B14" s="53">
        <v>11</v>
      </c>
      <c r="C14" s="56" t="s">
        <v>26</v>
      </c>
      <c r="D14" s="55">
        <v>1</v>
      </c>
      <c r="E14" s="55" t="s">
        <v>12</v>
      </c>
      <c r="F14" s="56" t="s">
        <v>26</v>
      </c>
      <c r="G14" s="56" t="s">
        <v>26</v>
      </c>
      <c r="H14" s="50"/>
      <c r="I14" s="50"/>
      <c r="J14" s="50"/>
      <c r="K14" s="50"/>
      <c r="L14" s="50"/>
      <c r="M14" s="50"/>
      <c r="N14" s="50"/>
      <c r="O14" s="50"/>
      <c r="P14" s="50"/>
      <c r="Q14" s="50"/>
      <c r="R14" s="50"/>
      <c r="S14" s="50"/>
      <c r="T14" s="50"/>
      <c r="U14" s="50"/>
      <c r="V14" s="50"/>
      <c r="W14" s="50"/>
      <c r="X14" s="50"/>
      <c r="Y14" s="50"/>
      <c r="Z14" s="50"/>
      <c r="AA14" s="50"/>
    </row>
    <row r="15" spans="1:27" ht="25.5" hidden="1">
      <c r="A15" s="50"/>
      <c r="B15" s="55">
        <v>12</v>
      </c>
      <c r="C15" s="56" t="s">
        <v>27</v>
      </c>
      <c r="D15" s="55">
        <v>1</v>
      </c>
      <c r="E15" s="55" t="s">
        <v>15</v>
      </c>
      <c r="F15" s="56" t="s">
        <v>27</v>
      </c>
      <c r="G15" s="56" t="s">
        <v>28</v>
      </c>
      <c r="H15" s="50"/>
      <c r="I15" s="50"/>
      <c r="J15" s="50"/>
      <c r="K15" s="50"/>
      <c r="L15" s="50"/>
      <c r="M15" s="50"/>
      <c r="N15" s="50"/>
      <c r="O15" s="50"/>
      <c r="P15" s="50"/>
      <c r="Q15" s="50"/>
      <c r="R15" s="50"/>
      <c r="S15" s="50"/>
      <c r="T15" s="50"/>
      <c r="U15" s="50"/>
      <c r="V15" s="50"/>
      <c r="W15" s="50"/>
      <c r="X15" s="50"/>
      <c r="Y15" s="50"/>
      <c r="Z15" s="50"/>
      <c r="AA15" s="50"/>
    </row>
    <row r="16" spans="1:27" ht="12.75" hidden="1">
      <c r="A16" s="50"/>
      <c r="B16" s="53">
        <v>13</v>
      </c>
      <c r="C16" s="56" t="s">
        <v>30</v>
      </c>
      <c r="D16" s="55">
        <v>10</v>
      </c>
      <c r="E16" s="55" t="s">
        <v>12</v>
      </c>
      <c r="F16" s="56" t="s">
        <v>30</v>
      </c>
      <c r="G16" s="56" t="s">
        <v>30</v>
      </c>
      <c r="H16" s="50"/>
      <c r="I16" s="50"/>
      <c r="J16" s="50"/>
      <c r="K16" s="50"/>
      <c r="L16" s="50"/>
      <c r="M16" s="50"/>
      <c r="N16" s="50"/>
      <c r="O16" s="50"/>
      <c r="P16" s="50"/>
      <c r="Q16" s="50"/>
      <c r="R16" s="50"/>
      <c r="S16" s="50"/>
      <c r="T16" s="50"/>
      <c r="U16" s="50"/>
      <c r="V16" s="50"/>
      <c r="W16" s="50"/>
      <c r="X16" s="50"/>
      <c r="Y16" s="50"/>
      <c r="Z16" s="50"/>
      <c r="AA16" s="50"/>
    </row>
    <row r="17" spans="1:27" ht="12.75" hidden="1">
      <c r="A17" s="50"/>
      <c r="B17" s="55">
        <v>14</v>
      </c>
      <c r="C17" s="56" t="s">
        <v>32</v>
      </c>
      <c r="D17" s="55">
        <v>5</v>
      </c>
      <c r="E17" s="55" t="s">
        <v>12</v>
      </c>
      <c r="F17" s="56" t="s">
        <v>32</v>
      </c>
      <c r="G17" s="56" t="s">
        <v>32</v>
      </c>
      <c r="H17" s="50"/>
      <c r="I17" s="50"/>
      <c r="J17" s="50"/>
      <c r="K17" s="50"/>
      <c r="L17" s="50"/>
      <c r="M17" s="50"/>
      <c r="N17" s="50"/>
      <c r="O17" s="50"/>
      <c r="P17" s="50"/>
      <c r="Q17" s="50"/>
      <c r="R17" s="50"/>
      <c r="S17" s="50"/>
      <c r="T17" s="50"/>
      <c r="U17" s="50"/>
      <c r="V17" s="50"/>
      <c r="W17" s="50"/>
      <c r="X17" s="50"/>
      <c r="Y17" s="50"/>
      <c r="Z17" s="50"/>
      <c r="AA17" s="50"/>
    </row>
    <row r="18" spans="1:27" ht="12.75" hidden="1">
      <c r="A18" s="50"/>
      <c r="B18" s="53">
        <v>15</v>
      </c>
      <c r="C18" s="56" t="s">
        <v>33</v>
      </c>
      <c r="D18" s="55">
        <v>5</v>
      </c>
      <c r="E18" s="55" t="s">
        <v>12</v>
      </c>
      <c r="F18" s="56" t="s">
        <v>33</v>
      </c>
      <c r="G18" s="56" t="s">
        <v>33</v>
      </c>
      <c r="H18" s="50"/>
      <c r="I18" s="50"/>
      <c r="J18" s="50"/>
      <c r="K18" s="50"/>
      <c r="L18" s="50"/>
      <c r="M18" s="50"/>
      <c r="N18" s="50"/>
      <c r="O18" s="50"/>
      <c r="P18" s="50"/>
      <c r="Q18" s="50"/>
      <c r="R18" s="50"/>
      <c r="S18" s="50"/>
      <c r="T18" s="50"/>
      <c r="U18" s="50"/>
      <c r="V18" s="50"/>
      <c r="W18" s="50"/>
      <c r="X18" s="50"/>
      <c r="Y18" s="50"/>
      <c r="Z18" s="50"/>
      <c r="AA18" s="50"/>
    </row>
    <row r="19" spans="1:27" ht="12.75" hidden="1">
      <c r="A19" s="50"/>
      <c r="B19" s="55">
        <v>16</v>
      </c>
      <c r="C19" s="56" t="s">
        <v>34</v>
      </c>
      <c r="D19" s="55">
        <v>5</v>
      </c>
      <c r="E19" s="55" t="s">
        <v>12</v>
      </c>
      <c r="F19" s="56" t="s">
        <v>34</v>
      </c>
      <c r="G19" s="56" t="s">
        <v>34</v>
      </c>
      <c r="H19" s="50"/>
      <c r="I19" s="50"/>
      <c r="J19" s="50"/>
      <c r="K19" s="50"/>
      <c r="L19" s="50"/>
      <c r="M19" s="50"/>
      <c r="N19" s="50"/>
      <c r="O19" s="50"/>
      <c r="P19" s="50"/>
      <c r="Q19" s="50"/>
      <c r="R19" s="50"/>
      <c r="S19" s="50"/>
      <c r="T19" s="50"/>
      <c r="U19" s="50"/>
      <c r="V19" s="50"/>
      <c r="W19" s="50"/>
      <c r="X19" s="50"/>
      <c r="Y19" s="50"/>
      <c r="Z19" s="50"/>
      <c r="AA19" s="50"/>
    </row>
    <row r="20" spans="1:27" ht="12.75" hidden="1">
      <c r="A20" s="50"/>
      <c r="B20" s="53">
        <v>17</v>
      </c>
      <c r="C20" s="56" t="s">
        <v>35</v>
      </c>
      <c r="D20" s="55">
        <v>5</v>
      </c>
      <c r="E20" s="55" t="s">
        <v>12</v>
      </c>
      <c r="F20" s="56" t="s">
        <v>35</v>
      </c>
      <c r="G20" s="56" t="s">
        <v>35</v>
      </c>
      <c r="H20" s="50"/>
      <c r="I20" s="50"/>
      <c r="J20" s="50"/>
      <c r="K20" s="50"/>
      <c r="L20" s="50"/>
      <c r="M20" s="50"/>
      <c r="N20" s="50"/>
      <c r="O20" s="50"/>
      <c r="P20" s="50"/>
      <c r="Q20" s="50"/>
      <c r="R20" s="50"/>
      <c r="S20" s="50"/>
      <c r="T20" s="50"/>
      <c r="U20" s="50"/>
      <c r="V20" s="50"/>
      <c r="W20" s="50"/>
      <c r="X20" s="50"/>
      <c r="Y20" s="50"/>
      <c r="Z20" s="50"/>
      <c r="AA20" s="50"/>
    </row>
    <row r="21" spans="1:27" ht="38.25" hidden="1">
      <c r="A21" s="50"/>
      <c r="B21" s="55">
        <v>18</v>
      </c>
      <c r="C21" s="56" t="s">
        <v>36</v>
      </c>
      <c r="D21" s="55">
        <v>10</v>
      </c>
      <c r="E21" s="55" t="s">
        <v>15</v>
      </c>
      <c r="F21" s="56" t="s">
        <v>37</v>
      </c>
      <c r="G21" s="56" t="s">
        <v>38</v>
      </c>
      <c r="H21" s="50"/>
      <c r="I21" s="50"/>
      <c r="J21" s="50"/>
      <c r="K21" s="50"/>
      <c r="L21" s="50"/>
      <c r="M21" s="50"/>
      <c r="N21" s="50"/>
      <c r="O21" s="50"/>
      <c r="P21" s="50"/>
      <c r="Q21" s="50"/>
      <c r="R21" s="50"/>
      <c r="S21" s="50"/>
      <c r="T21" s="50"/>
      <c r="U21" s="50"/>
      <c r="V21" s="50"/>
      <c r="W21" s="50"/>
      <c r="X21" s="50"/>
      <c r="Y21" s="50"/>
      <c r="Z21" s="50"/>
      <c r="AA21" s="50"/>
    </row>
    <row r="22" spans="1:27" ht="63.75" hidden="1">
      <c r="A22" s="50"/>
      <c r="B22" s="53">
        <v>19</v>
      </c>
      <c r="C22" s="56" t="s">
        <v>39</v>
      </c>
      <c r="D22" s="55">
        <v>10</v>
      </c>
      <c r="E22" s="55" t="s">
        <v>15</v>
      </c>
      <c r="F22" s="56" t="s">
        <v>40</v>
      </c>
      <c r="G22" s="56" t="s">
        <v>41</v>
      </c>
      <c r="H22" s="50"/>
      <c r="I22" s="50"/>
      <c r="J22" s="50"/>
      <c r="K22" s="50"/>
      <c r="L22" s="50"/>
      <c r="M22" s="50"/>
      <c r="N22" s="50"/>
      <c r="O22" s="50"/>
      <c r="P22" s="50"/>
      <c r="Q22" s="50"/>
      <c r="R22" s="50"/>
      <c r="S22" s="50"/>
      <c r="T22" s="50"/>
      <c r="U22" s="50"/>
      <c r="V22" s="50"/>
      <c r="W22" s="50"/>
      <c r="X22" s="50"/>
      <c r="Y22" s="50"/>
      <c r="Z22" s="50"/>
      <c r="AA22" s="50"/>
    </row>
    <row r="23" spans="1:27" ht="25.5" hidden="1">
      <c r="A23" s="50"/>
      <c r="B23" s="55">
        <v>20</v>
      </c>
      <c r="C23" s="56" t="s">
        <v>42</v>
      </c>
      <c r="D23" s="55">
        <v>4</v>
      </c>
      <c r="E23" s="55" t="s">
        <v>12</v>
      </c>
      <c r="F23" s="56" t="s">
        <v>42</v>
      </c>
      <c r="G23" s="56" t="s">
        <v>42</v>
      </c>
      <c r="H23" s="50"/>
      <c r="I23" s="50"/>
      <c r="J23" s="50"/>
      <c r="K23" s="50"/>
      <c r="L23" s="50"/>
      <c r="M23" s="50"/>
      <c r="N23" s="50"/>
      <c r="O23" s="50"/>
      <c r="P23" s="50"/>
      <c r="Q23" s="50"/>
      <c r="R23" s="50"/>
      <c r="S23" s="50"/>
      <c r="T23" s="50"/>
      <c r="U23" s="50"/>
      <c r="V23" s="50"/>
      <c r="W23" s="50"/>
      <c r="X23" s="50"/>
      <c r="Y23" s="50"/>
      <c r="Z23" s="50"/>
      <c r="AA23" s="50"/>
    </row>
    <row r="24" spans="1:27" ht="25.5" hidden="1">
      <c r="A24" s="50"/>
      <c r="B24" s="53">
        <v>21</v>
      </c>
      <c r="C24" s="56" t="s">
        <v>43</v>
      </c>
      <c r="D24" s="55">
        <v>10</v>
      </c>
      <c r="E24" s="55" t="s">
        <v>15</v>
      </c>
      <c r="F24" s="56" t="s">
        <v>44</v>
      </c>
      <c r="G24" s="56" t="s">
        <v>45</v>
      </c>
      <c r="H24" s="50"/>
      <c r="I24" s="50"/>
      <c r="J24" s="50"/>
      <c r="K24" s="50"/>
      <c r="L24" s="50"/>
      <c r="M24" s="50"/>
      <c r="N24" s="50"/>
      <c r="O24" s="50"/>
      <c r="P24" s="50"/>
      <c r="Q24" s="50"/>
      <c r="R24" s="50"/>
      <c r="S24" s="50"/>
      <c r="T24" s="50"/>
      <c r="U24" s="50"/>
      <c r="V24" s="50"/>
      <c r="W24" s="50"/>
      <c r="X24" s="50"/>
      <c r="Y24" s="50"/>
      <c r="Z24" s="50"/>
      <c r="AA24" s="50"/>
    </row>
    <row r="25" spans="1:27" ht="12.75" hidden="1">
      <c r="A25" s="50"/>
      <c r="B25" s="55">
        <v>22</v>
      </c>
      <c r="C25" s="56" t="s">
        <v>46</v>
      </c>
      <c r="D25" s="55">
        <v>10</v>
      </c>
      <c r="E25" s="55" t="s">
        <v>12</v>
      </c>
      <c r="F25" s="56" t="s">
        <v>46</v>
      </c>
      <c r="G25" s="56" t="s">
        <v>46</v>
      </c>
      <c r="H25" s="50"/>
      <c r="I25" s="50"/>
      <c r="J25" s="50"/>
      <c r="K25" s="50"/>
      <c r="L25" s="50"/>
      <c r="M25" s="50"/>
      <c r="N25" s="50"/>
      <c r="O25" s="50"/>
      <c r="P25" s="50"/>
      <c r="Q25" s="50"/>
      <c r="R25" s="50"/>
      <c r="S25" s="50"/>
      <c r="T25" s="50"/>
      <c r="U25" s="50"/>
      <c r="V25" s="50"/>
      <c r="W25" s="50"/>
      <c r="X25" s="50"/>
      <c r="Y25" s="50"/>
      <c r="Z25" s="50"/>
      <c r="AA25" s="50"/>
    </row>
    <row r="26" spans="1:27" s="59" customFormat="1" ht="38.25">
      <c r="B26" s="63">
        <v>23</v>
      </c>
      <c r="C26" s="58" t="s">
        <v>47</v>
      </c>
      <c r="D26" s="57">
        <v>10</v>
      </c>
      <c r="E26" s="57" t="s">
        <v>15</v>
      </c>
      <c r="F26" s="58" t="s">
        <v>48</v>
      </c>
      <c r="G26" s="58" t="s">
        <v>303</v>
      </c>
    </row>
    <row r="27" spans="1:27" ht="12.75" hidden="1">
      <c r="A27" s="50"/>
      <c r="B27" s="55">
        <v>24</v>
      </c>
      <c r="C27" s="56" t="s">
        <v>49</v>
      </c>
      <c r="D27" s="55">
        <v>1</v>
      </c>
      <c r="E27" s="55" t="s">
        <v>12</v>
      </c>
      <c r="F27" s="56" t="s">
        <v>49</v>
      </c>
      <c r="G27" s="56" t="s">
        <v>49</v>
      </c>
      <c r="H27" s="50"/>
      <c r="I27" s="50"/>
      <c r="J27" s="50"/>
      <c r="K27" s="50"/>
      <c r="L27" s="50"/>
      <c r="M27" s="50"/>
      <c r="N27" s="50"/>
      <c r="O27" s="50"/>
      <c r="P27" s="50"/>
      <c r="Q27" s="50"/>
      <c r="R27" s="50"/>
      <c r="S27" s="50"/>
      <c r="T27" s="50"/>
      <c r="U27" s="50"/>
      <c r="V27" s="50"/>
      <c r="W27" s="50"/>
      <c r="X27" s="50"/>
      <c r="Y27" s="50"/>
      <c r="Z27" s="50"/>
      <c r="AA27" s="50"/>
    </row>
    <row r="28" spans="1:27" ht="25.5" hidden="1">
      <c r="A28" s="50"/>
      <c r="B28" s="53">
        <v>25</v>
      </c>
      <c r="C28" s="56" t="s">
        <v>50</v>
      </c>
      <c r="D28" s="55">
        <v>2</v>
      </c>
      <c r="E28" s="55" t="s">
        <v>12</v>
      </c>
      <c r="F28" s="56" t="s">
        <v>50</v>
      </c>
      <c r="G28" s="56" t="s">
        <v>50</v>
      </c>
      <c r="H28" s="50"/>
      <c r="I28" s="50"/>
      <c r="J28" s="50"/>
      <c r="K28" s="50"/>
      <c r="L28" s="50"/>
      <c r="M28" s="50"/>
      <c r="N28" s="50"/>
      <c r="O28" s="50"/>
      <c r="P28" s="50"/>
      <c r="Q28" s="50"/>
      <c r="R28" s="50"/>
      <c r="S28" s="50"/>
      <c r="T28" s="50"/>
      <c r="U28" s="50"/>
      <c r="V28" s="50"/>
      <c r="W28" s="50"/>
      <c r="X28" s="50"/>
      <c r="Y28" s="50"/>
      <c r="Z28" s="50"/>
      <c r="AA28" s="50"/>
    </row>
    <row r="29" spans="1:27" ht="12.75" hidden="1">
      <c r="A29" s="50"/>
      <c r="B29" s="55">
        <v>26</v>
      </c>
      <c r="C29" s="56" t="s">
        <v>51</v>
      </c>
      <c r="D29" s="55">
        <v>2</v>
      </c>
      <c r="E29" s="55" t="s">
        <v>12</v>
      </c>
      <c r="F29" s="56" t="s">
        <v>51</v>
      </c>
      <c r="G29" s="56" t="s">
        <v>51</v>
      </c>
      <c r="H29" s="50"/>
      <c r="I29" s="50"/>
      <c r="J29" s="50"/>
      <c r="K29" s="50"/>
      <c r="L29" s="50"/>
      <c r="M29" s="50"/>
      <c r="N29" s="50"/>
      <c r="O29" s="50"/>
      <c r="P29" s="50"/>
      <c r="Q29" s="50"/>
      <c r="R29" s="50"/>
      <c r="S29" s="50"/>
      <c r="T29" s="50"/>
      <c r="U29" s="50"/>
      <c r="V29" s="50"/>
      <c r="W29" s="50"/>
      <c r="X29" s="50"/>
      <c r="Y29" s="50"/>
      <c r="Z29" s="50"/>
      <c r="AA29" s="50"/>
    </row>
    <row r="30" spans="1:27" ht="25.5" hidden="1">
      <c r="A30" s="50"/>
      <c r="B30" s="53">
        <v>27</v>
      </c>
      <c r="C30" s="56" t="s">
        <v>53</v>
      </c>
      <c r="D30" s="55">
        <v>10</v>
      </c>
      <c r="E30" s="55" t="s">
        <v>12</v>
      </c>
      <c r="F30" s="56" t="s">
        <v>53</v>
      </c>
      <c r="G30" s="56" t="s">
        <v>53</v>
      </c>
      <c r="H30" s="50"/>
      <c r="I30" s="50"/>
      <c r="J30" s="50"/>
      <c r="K30" s="50"/>
      <c r="L30" s="50"/>
      <c r="M30" s="50"/>
      <c r="N30" s="50"/>
      <c r="O30" s="50"/>
      <c r="P30" s="50"/>
      <c r="Q30" s="50"/>
      <c r="R30" s="50"/>
      <c r="S30" s="50"/>
      <c r="T30" s="50"/>
      <c r="U30" s="50"/>
      <c r="V30" s="50"/>
      <c r="W30" s="50"/>
      <c r="X30" s="50"/>
      <c r="Y30" s="50"/>
      <c r="Z30" s="50"/>
      <c r="AA30" s="50"/>
    </row>
    <row r="31" spans="1:27" ht="12.75" hidden="1">
      <c r="A31" s="50"/>
      <c r="B31" s="55">
        <v>28</v>
      </c>
      <c r="C31" s="56" t="s">
        <v>54</v>
      </c>
      <c r="D31" s="55">
        <v>2</v>
      </c>
      <c r="E31" s="55" t="s">
        <v>12</v>
      </c>
      <c r="F31" s="56" t="s">
        <v>54</v>
      </c>
      <c r="G31" s="56" t="s">
        <v>54</v>
      </c>
      <c r="H31" s="50"/>
      <c r="I31" s="50"/>
      <c r="J31" s="50"/>
      <c r="K31" s="50"/>
      <c r="L31" s="50"/>
      <c r="M31" s="50"/>
      <c r="N31" s="50"/>
      <c r="O31" s="50"/>
      <c r="P31" s="50"/>
      <c r="Q31" s="50"/>
      <c r="R31" s="50"/>
      <c r="S31" s="50"/>
      <c r="T31" s="50"/>
      <c r="U31" s="50"/>
      <c r="V31" s="50"/>
      <c r="W31" s="50"/>
      <c r="X31" s="50"/>
      <c r="Y31" s="50"/>
      <c r="Z31" s="50"/>
      <c r="AA31" s="50"/>
    </row>
    <row r="32" spans="1:27" ht="12.75" hidden="1">
      <c r="A32" s="50"/>
      <c r="B32" s="53">
        <v>29</v>
      </c>
      <c r="C32" s="56" t="s">
        <v>56</v>
      </c>
      <c r="D32" s="55">
        <v>5</v>
      </c>
      <c r="E32" s="55" t="s">
        <v>12</v>
      </c>
      <c r="F32" s="56" t="s">
        <v>56</v>
      </c>
      <c r="G32" s="56" t="s">
        <v>56</v>
      </c>
      <c r="H32" s="50"/>
      <c r="I32" s="50"/>
      <c r="J32" s="50"/>
      <c r="K32" s="50"/>
      <c r="L32" s="50"/>
      <c r="M32" s="50"/>
      <c r="N32" s="50"/>
      <c r="O32" s="50"/>
      <c r="P32" s="50"/>
      <c r="Q32" s="50"/>
      <c r="R32" s="50"/>
      <c r="S32" s="50"/>
      <c r="T32" s="50"/>
      <c r="U32" s="50"/>
      <c r="V32" s="50"/>
      <c r="W32" s="50"/>
      <c r="X32" s="50"/>
      <c r="Y32" s="50"/>
      <c r="Z32" s="50"/>
      <c r="AA32" s="50"/>
    </row>
    <row r="33" spans="1:27" ht="25.5" hidden="1">
      <c r="A33" s="50"/>
      <c r="B33" s="55">
        <v>30</v>
      </c>
      <c r="C33" s="56" t="s">
        <v>58</v>
      </c>
      <c r="D33" s="55">
        <v>4</v>
      </c>
      <c r="E33" s="55" t="s">
        <v>12</v>
      </c>
      <c r="F33" s="56" t="s">
        <v>58</v>
      </c>
      <c r="G33" s="56" t="s">
        <v>58</v>
      </c>
      <c r="H33" s="50"/>
      <c r="I33" s="50"/>
      <c r="J33" s="50"/>
      <c r="K33" s="50"/>
      <c r="L33" s="50"/>
      <c r="M33" s="50"/>
      <c r="N33" s="50"/>
      <c r="O33" s="50"/>
      <c r="P33" s="50"/>
      <c r="Q33" s="50"/>
      <c r="R33" s="50"/>
      <c r="S33" s="50"/>
      <c r="T33" s="50"/>
      <c r="U33" s="50"/>
      <c r="V33" s="50"/>
      <c r="W33" s="50"/>
      <c r="X33" s="50"/>
      <c r="Y33" s="50"/>
      <c r="Z33" s="50"/>
      <c r="AA33" s="50"/>
    </row>
    <row r="34" spans="1:27" ht="12.75" hidden="1">
      <c r="A34" s="50"/>
      <c r="B34" s="53">
        <v>31</v>
      </c>
      <c r="C34" s="56" t="s">
        <v>59</v>
      </c>
      <c r="D34" s="55">
        <v>4</v>
      </c>
      <c r="E34" s="55" t="s">
        <v>12</v>
      </c>
      <c r="F34" s="56" t="s">
        <v>59</v>
      </c>
      <c r="G34" s="56" t="s">
        <v>59</v>
      </c>
      <c r="H34" s="50"/>
      <c r="I34" s="50"/>
      <c r="J34" s="50"/>
      <c r="K34" s="50"/>
      <c r="L34" s="50"/>
      <c r="M34" s="50"/>
      <c r="N34" s="50"/>
      <c r="O34" s="50"/>
      <c r="P34" s="50"/>
      <c r="Q34" s="50"/>
      <c r="R34" s="50"/>
      <c r="S34" s="50"/>
      <c r="T34" s="50"/>
      <c r="U34" s="50"/>
      <c r="V34" s="50"/>
      <c r="W34" s="50"/>
      <c r="X34" s="50"/>
      <c r="Y34" s="50"/>
      <c r="Z34" s="50"/>
      <c r="AA34" s="50"/>
    </row>
    <row r="35" spans="1:27" ht="25.5" hidden="1">
      <c r="A35" s="50"/>
      <c r="B35" s="55">
        <v>32</v>
      </c>
      <c r="C35" s="56" t="s">
        <v>60</v>
      </c>
      <c r="D35" s="55">
        <v>10</v>
      </c>
      <c r="E35" s="55" t="s">
        <v>12</v>
      </c>
      <c r="F35" s="56" t="s">
        <v>60</v>
      </c>
      <c r="G35" s="56" t="s">
        <v>60</v>
      </c>
      <c r="H35" s="50"/>
      <c r="I35" s="50"/>
      <c r="J35" s="50"/>
      <c r="K35" s="50"/>
      <c r="L35" s="50"/>
      <c r="M35" s="50"/>
      <c r="N35" s="50"/>
      <c r="O35" s="50"/>
      <c r="P35" s="50"/>
      <c r="Q35" s="50"/>
      <c r="R35" s="50"/>
      <c r="S35" s="50"/>
      <c r="T35" s="50"/>
      <c r="U35" s="50"/>
      <c r="V35" s="50"/>
      <c r="W35" s="50"/>
      <c r="X35" s="50"/>
      <c r="Y35" s="50"/>
      <c r="Z35" s="50"/>
      <c r="AA35" s="50"/>
    </row>
    <row r="36" spans="1:27" ht="25.5" hidden="1">
      <c r="A36" s="50"/>
      <c r="B36" s="53">
        <v>33</v>
      </c>
      <c r="C36" s="56" t="s">
        <v>61</v>
      </c>
      <c r="D36" s="55">
        <v>10</v>
      </c>
      <c r="E36" s="55" t="s">
        <v>12</v>
      </c>
      <c r="F36" s="56" t="s">
        <v>61</v>
      </c>
      <c r="G36" s="56" t="s">
        <v>61</v>
      </c>
      <c r="H36" s="50"/>
      <c r="I36" s="50"/>
      <c r="J36" s="50"/>
      <c r="K36" s="50"/>
      <c r="L36" s="50"/>
      <c r="M36" s="50"/>
      <c r="N36" s="50"/>
      <c r="O36" s="50"/>
      <c r="P36" s="50"/>
      <c r="Q36" s="50"/>
      <c r="R36" s="50"/>
      <c r="S36" s="50"/>
      <c r="T36" s="50"/>
      <c r="U36" s="50"/>
      <c r="V36" s="50"/>
      <c r="W36" s="50"/>
      <c r="X36" s="50"/>
      <c r="Y36" s="50"/>
      <c r="Z36" s="50"/>
      <c r="AA36" s="50"/>
    </row>
    <row r="37" spans="1:27" ht="25.5" hidden="1">
      <c r="A37" s="50"/>
      <c r="B37" s="55">
        <v>34</v>
      </c>
      <c r="C37" s="56" t="s">
        <v>62</v>
      </c>
      <c r="D37" s="55">
        <v>10</v>
      </c>
      <c r="E37" s="55" t="s">
        <v>12</v>
      </c>
      <c r="F37" s="56" t="s">
        <v>62</v>
      </c>
      <c r="G37" s="56" t="s">
        <v>62</v>
      </c>
      <c r="H37" s="50"/>
      <c r="I37" s="50"/>
      <c r="J37" s="50"/>
      <c r="K37" s="50"/>
      <c r="L37" s="50"/>
      <c r="M37" s="50"/>
      <c r="N37" s="50"/>
      <c r="O37" s="50"/>
      <c r="P37" s="50"/>
      <c r="Q37" s="50"/>
      <c r="R37" s="50"/>
      <c r="S37" s="50"/>
      <c r="T37" s="50"/>
      <c r="U37" s="50"/>
      <c r="V37" s="50"/>
      <c r="W37" s="50"/>
      <c r="X37" s="50"/>
      <c r="Y37" s="50"/>
      <c r="Z37" s="50"/>
      <c r="AA37" s="50"/>
    </row>
    <row r="38" spans="1:27" ht="140.25" hidden="1">
      <c r="A38" s="50"/>
      <c r="B38" s="53">
        <v>35</v>
      </c>
      <c r="C38" s="56" t="s">
        <v>63</v>
      </c>
      <c r="D38" s="55">
        <v>10</v>
      </c>
      <c r="E38" s="55" t="s">
        <v>15</v>
      </c>
      <c r="F38" s="56" t="s">
        <v>64</v>
      </c>
      <c r="G38" s="56" t="s">
        <v>66</v>
      </c>
      <c r="H38" s="50"/>
      <c r="I38" s="50"/>
      <c r="J38" s="50"/>
      <c r="K38" s="50"/>
      <c r="L38" s="50"/>
      <c r="M38" s="50"/>
      <c r="N38" s="50"/>
      <c r="O38" s="50"/>
      <c r="P38" s="50"/>
      <c r="Q38" s="50"/>
      <c r="R38" s="50"/>
      <c r="S38" s="50"/>
      <c r="T38" s="50"/>
      <c r="U38" s="50"/>
      <c r="V38" s="50"/>
      <c r="W38" s="50"/>
      <c r="X38" s="50"/>
      <c r="Y38" s="50"/>
      <c r="Z38" s="50"/>
      <c r="AA38" s="50"/>
    </row>
    <row r="39" spans="1:27" ht="140.25" hidden="1">
      <c r="A39" s="50"/>
      <c r="B39" s="55">
        <v>36</v>
      </c>
      <c r="C39" s="56" t="s">
        <v>70</v>
      </c>
      <c r="D39" s="55">
        <v>10</v>
      </c>
      <c r="E39" s="55" t="s">
        <v>15</v>
      </c>
      <c r="F39" s="56" t="s">
        <v>64</v>
      </c>
      <c r="G39" s="56" t="s">
        <v>66</v>
      </c>
      <c r="H39" s="50"/>
      <c r="I39" s="50"/>
      <c r="J39" s="50"/>
      <c r="K39" s="50"/>
      <c r="L39" s="50"/>
      <c r="M39" s="50"/>
      <c r="N39" s="50"/>
      <c r="O39" s="50"/>
      <c r="P39" s="50"/>
      <c r="Q39" s="50"/>
      <c r="R39" s="50"/>
      <c r="S39" s="50"/>
      <c r="T39" s="50"/>
      <c r="U39" s="50"/>
      <c r="V39" s="50"/>
      <c r="W39" s="50"/>
      <c r="X39" s="50"/>
      <c r="Y39" s="50"/>
      <c r="Z39" s="50"/>
      <c r="AA39" s="50"/>
    </row>
    <row r="40" spans="1:27" ht="140.25" hidden="1">
      <c r="A40" s="50"/>
      <c r="B40" s="53">
        <v>37</v>
      </c>
      <c r="C40" s="56" t="s">
        <v>72</v>
      </c>
      <c r="D40" s="55">
        <v>10</v>
      </c>
      <c r="E40" s="55" t="s">
        <v>15</v>
      </c>
      <c r="F40" s="56" t="s">
        <v>64</v>
      </c>
      <c r="G40" s="56" t="s">
        <v>66</v>
      </c>
      <c r="H40" s="50"/>
      <c r="I40" s="50"/>
      <c r="J40" s="50"/>
      <c r="K40" s="50"/>
      <c r="L40" s="50"/>
      <c r="M40" s="50"/>
      <c r="N40" s="50"/>
      <c r="O40" s="50"/>
      <c r="P40" s="50"/>
      <c r="Q40" s="50"/>
      <c r="R40" s="50"/>
      <c r="S40" s="50"/>
      <c r="T40" s="50"/>
      <c r="U40" s="50"/>
      <c r="V40" s="50"/>
      <c r="W40" s="50"/>
      <c r="X40" s="50"/>
      <c r="Y40" s="50"/>
      <c r="Z40" s="50"/>
      <c r="AA40" s="50"/>
    </row>
    <row r="41" spans="1:27" ht="140.25" hidden="1">
      <c r="A41" s="50"/>
      <c r="B41" s="55">
        <v>38</v>
      </c>
      <c r="C41" s="56" t="s">
        <v>83</v>
      </c>
      <c r="D41" s="55">
        <v>10</v>
      </c>
      <c r="E41" s="55" t="s">
        <v>15</v>
      </c>
      <c r="F41" s="56" t="s">
        <v>64</v>
      </c>
      <c r="G41" s="56" t="s">
        <v>66</v>
      </c>
      <c r="H41" s="50"/>
      <c r="I41" s="50"/>
      <c r="J41" s="50"/>
      <c r="K41" s="50"/>
      <c r="L41" s="50"/>
      <c r="M41" s="50"/>
      <c r="N41" s="50"/>
      <c r="O41" s="50"/>
      <c r="P41" s="50"/>
      <c r="Q41" s="50"/>
      <c r="R41" s="50"/>
      <c r="S41" s="50"/>
      <c r="T41" s="50"/>
      <c r="U41" s="50"/>
      <c r="V41" s="50"/>
      <c r="W41" s="50"/>
      <c r="X41" s="50"/>
      <c r="Y41" s="50"/>
      <c r="Z41" s="50"/>
      <c r="AA41" s="50"/>
    </row>
    <row r="42" spans="1:27" ht="140.25" hidden="1">
      <c r="A42" s="50"/>
      <c r="B42" s="53">
        <v>39</v>
      </c>
      <c r="C42" s="56" t="s">
        <v>93</v>
      </c>
      <c r="D42" s="55">
        <v>10</v>
      </c>
      <c r="E42" s="55" t="s">
        <v>15</v>
      </c>
      <c r="F42" s="56" t="s">
        <v>64</v>
      </c>
      <c r="G42" s="56" t="s">
        <v>66</v>
      </c>
      <c r="H42" s="50"/>
      <c r="I42" s="50"/>
      <c r="J42" s="50"/>
      <c r="K42" s="50"/>
      <c r="L42" s="50"/>
      <c r="M42" s="50"/>
      <c r="N42" s="50"/>
      <c r="O42" s="50"/>
      <c r="P42" s="50"/>
      <c r="Q42" s="50"/>
      <c r="R42" s="50"/>
      <c r="S42" s="50"/>
      <c r="T42" s="50"/>
      <c r="U42" s="50"/>
      <c r="V42" s="50"/>
      <c r="W42" s="50"/>
      <c r="X42" s="50"/>
      <c r="Y42" s="50"/>
      <c r="Z42" s="50"/>
      <c r="AA42" s="50"/>
    </row>
    <row r="43" spans="1:27" ht="140.25" hidden="1">
      <c r="A43" s="50"/>
      <c r="B43" s="55">
        <v>40</v>
      </c>
      <c r="C43" s="56" t="s">
        <v>101</v>
      </c>
      <c r="D43" s="55">
        <v>10</v>
      </c>
      <c r="E43" s="55" t="s">
        <v>15</v>
      </c>
      <c r="F43" s="56" t="s">
        <v>64</v>
      </c>
      <c r="G43" s="56" t="s">
        <v>66</v>
      </c>
      <c r="H43" s="50"/>
      <c r="I43" s="50"/>
      <c r="J43" s="50"/>
      <c r="K43" s="50"/>
      <c r="L43" s="50"/>
      <c r="M43" s="50"/>
      <c r="N43" s="50"/>
      <c r="O43" s="50"/>
      <c r="P43" s="50"/>
      <c r="Q43" s="50"/>
      <c r="R43" s="50"/>
      <c r="S43" s="50"/>
      <c r="T43" s="50"/>
      <c r="U43" s="50"/>
      <c r="V43" s="50"/>
      <c r="W43" s="50"/>
      <c r="X43" s="50"/>
      <c r="Y43" s="50"/>
      <c r="Z43" s="50"/>
      <c r="AA43" s="50"/>
    </row>
    <row r="44" spans="1:27" ht="140.25" hidden="1">
      <c r="A44" s="50"/>
      <c r="B44" s="53">
        <v>41</v>
      </c>
      <c r="C44" s="56" t="s">
        <v>108</v>
      </c>
      <c r="D44" s="55">
        <v>10</v>
      </c>
      <c r="E44" s="55" t="s">
        <v>15</v>
      </c>
      <c r="F44" s="56" t="s">
        <v>64</v>
      </c>
      <c r="G44" s="56" t="s">
        <v>66</v>
      </c>
      <c r="H44" s="50"/>
      <c r="I44" s="50"/>
      <c r="J44" s="50"/>
      <c r="K44" s="50"/>
      <c r="L44" s="50"/>
      <c r="M44" s="50"/>
      <c r="N44" s="50"/>
      <c r="O44" s="50"/>
      <c r="P44" s="50"/>
      <c r="Q44" s="50"/>
      <c r="R44" s="50"/>
      <c r="S44" s="50"/>
      <c r="T44" s="50"/>
      <c r="U44" s="50"/>
      <c r="V44" s="50"/>
      <c r="W44" s="50"/>
      <c r="X44" s="50"/>
      <c r="Y44" s="50"/>
      <c r="Z44" s="50"/>
      <c r="AA44" s="50"/>
    </row>
    <row r="45" spans="1:27" ht="140.25" hidden="1">
      <c r="A45" s="50"/>
      <c r="B45" s="55">
        <v>42</v>
      </c>
      <c r="C45" s="56" t="s">
        <v>109</v>
      </c>
      <c r="D45" s="55">
        <v>10</v>
      </c>
      <c r="E45" s="55" t="s">
        <v>15</v>
      </c>
      <c r="F45" s="56" t="s">
        <v>64</v>
      </c>
      <c r="G45" s="56" t="s">
        <v>66</v>
      </c>
      <c r="H45" s="50"/>
      <c r="I45" s="50"/>
      <c r="J45" s="50"/>
      <c r="K45" s="50"/>
      <c r="L45" s="50"/>
      <c r="M45" s="50"/>
      <c r="N45" s="50"/>
      <c r="O45" s="50"/>
      <c r="P45" s="50"/>
      <c r="Q45" s="50"/>
      <c r="R45" s="50"/>
      <c r="S45" s="50"/>
      <c r="T45" s="50"/>
      <c r="U45" s="50"/>
      <c r="V45" s="50"/>
      <c r="W45" s="50"/>
      <c r="X45" s="50"/>
      <c r="Y45" s="50"/>
      <c r="Z45" s="50"/>
      <c r="AA45" s="50"/>
    </row>
    <row r="46" spans="1:27" ht="140.25" hidden="1">
      <c r="A46" s="50"/>
      <c r="B46" s="53">
        <v>43</v>
      </c>
      <c r="C46" s="56" t="s">
        <v>117</v>
      </c>
      <c r="D46" s="55">
        <v>10</v>
      </c>
      <c r="E46" s="55" t="s">
        <v>15</v>
      </c>
      <c r="F46" s="56" t="s">
        <v>64</v>
      </c>
      <c r="G46" s="56" t="s">
        <v>66</v>
      </c>
      <c r="H46" s="50"/>
      <c r="I46" s="50"/>
      <c r="J46" s="50"/>
      <c r="K46" s="50"/>
      <c r="L46" s="50"/>
      <c r="M46" s="50"/>
      <c r="N46" s="50"/>
      <c r="O46" s="50"/>
      <c r="P46" s="50"/>
      <c r="Q46" s="50"/>
      <c r="R46" s="50"/>
      <c r="S46" s="50"/>
      <c r="T46" s="50"/>
      <c r="U46" s="50"/>
      <c r="V46" s="50"/>
      <c r="W46" s="50"/>
      <c r="X46" s="50"/>
      <c r="Y46" s="50"/>
      <c r="Z46" s="50"/>
      <c r="AA46" s="50"/>
    </row>
    <row r="47" spans="1:27" ht="25.5" hidden="1">
      <c r="A47" s="50"/>
      <c r="B47" s="55">
        <v>44</v>
      </c>
      <c r="C47" s="56" t="s">
        <v>131</v>
      </c>
      <c r="D47" s="55">
        <v>3</v>
      </c>
      <c r="E47" s="55" t="s">
        <v>12</v>
      </c>
      <c r="F47" s="56" t="s">
        <v>131</v>
      </c>
      <c r="G47" s="56" t="s">
        <v>131</v>
      </c>
      <c r="H47" s="50"/>
      <c r="I47" s="50"/>
      <c r="J47" s="50"/>
      <c r="K47" s="50"/>
      <c r="L47" s="50"/>
      <c r="M47" s="50"/>
      <c r="N47" s="50"/>
      <c r="O47" s="50"/>
      <c r="P47" s="50"/>
      <c r="Q47" s="50"/>
      <c r="R47" s="50"/>
      <c r="S47" s="50"/>
      <c r="T47" s="50"/>
      <c r="U47" s="50"/>
      <c r="V47" s="50"/>
      <c r="W47" s="50"/>
      <c r="X47" s="50"/>
      <c r="Y47" s="50"/>
      <c r="Z47" s="50"/>
      <c r="AA47" s="50"/>
    </row>
    <row r="48" spans="1:27" ht="51" hidden="1">
      <c r="A48" s="50"/>
      <c r="B48" s="53">
        <v>45</v>
      </c>
      <c r="C48" s="56" t="s">
        <v>134</v>
      </c>
      <c r="D48" s="55">
        <v>3</v>
      </c>
      <c r="E48" s="55" t="s">
        <v>15</v>
      </c>
      <c r="F48" s="56" t="s">
        <v>134</v>
      </c>
      <c r="G48" s="56" t="s">
        <v>135</v>
      </c>
      <c r="H48" s="50"/>
      <c r="I48" s="50"/>
      <c r="J48" s="50"/>
      <c r="K48" s="50"/>
      <c r="L48" s="50"/>
      <c r="M48" s="50"/>
      <c r="N48" s="50"/>
      <c r="O48" s="50"/>
      <c r="P48" s="50"/>
      <c r="Q48" s="50"/>
      <c r="R48" s="50"/>
      <c r="S48" s="50"/>
      <c r="T48" s="50"/>
      <c r="U48" s="50"/>
      <c r="V48" s="50"/>
      <c r="W48" s="50"/>
      <c r="X48" s="50"/>
      <c r="Y48" s="50"/>
      <c r="Z48" s="50"/>
      <c r="AA48" s="50"/>
    </row>
    <row r="49" spans="1:27" ht="12.75" hidden="1">
      <c r="A49" s="50"/>
      <c r="B49" s="55">
        <v>46</v>
      </c>
      <c r="C49" s="56" t="s">
        <v>138</v>
      </c>
      <c r="D49" s="55">
        <v>3</v>
      </c>
      <c r="E49" s="55" t="s">
        <v>12</v>
      </c>
      <c r="F49" s="56" t="s">
        <v>138</v>
      </c>
      <c r="G49" s="56" t="s">
        <v>138</v>
      </c>
      <c r="H49" s="50"/>
      <c r="I49" s="50"/>
      <c r="J49" s="50"/>
      <c r="K49" s="50"/>
      <c r="L49" s="50"/>
      <c r="M49" s="50"/>
      <c r="N49" s="50"/>
      <c r="O49" s="50"/>
      <c r="P49" s="50"/>
      <c r="Q49" s="50"/>
      <c r="R49" s="50"/>
      <c r="S49" s="50"/>
      <c r="T49" s="50"/>
      <c r="U49" s="50"/>
      <c r="V49" s="50"/>
      <c r="W49" s="50"/>
      <c r="X49" s="50"/>
      <c r="Y49" s="50"/>
      <c r="Z49" s="50"/>
      <c r="AA49" s="50"/>
    </row>
    <row r="50" spans="1:27" ht="25.5" hidden="1">
      <c r="A50" s="50"/>
      <c r="B50" s="53">
        <v>47</v>
      </c>
      <c r="C50" s="56" t="s">
        <v>146</v>
      </c>
      <c r="D50" s="55">
        <v>3</v>
      </c>
      <c r="E50" s="55" t="s">
        <v>12</v>
      </c>
      <c r="F50" s="56" t="s">
        <v>146</v>
      </c>
      <c r="G50" s="56" t="s">
        <v>146</v>
      </c>
      <c r="H50" s="50"/>
      <c r="I50" s="50"/>
      <c r="J50" s="50"/>
      <c r="K50" s="50"/>
      <c r="L50" s="50"/>
      <c r="M50" s="50"/>
      <c r="N50" s="50"/>
      <c r="O50" s="50"/>
      <c r="P50" s="50"/>
      <c r="Q50" s="50"/>
      <c r="R50" s="50"/>
      <c r="S50" s="50"/>
      <c r="T50" s="50"/>
      <c r="U50" s="50"/>
      <c r="V50" s="50"/>
      <c r="W50" s="50"/>
      <c r="X50" s="50"/>
      <c r="Y50" s="50"/>
      <c r="Z50" s="50"/>
      <c r="AA50" s="50"/>
    </row>
    <row r="51" spans="1:27" ht="25.5" hidden="1">
      <c r="A51" s="50"/>
      <c r="B51" s="55">
        <v>48</v>
      </c>
      <c r="C51" s="56" t="s">
        <v>155</v>
      </c>
      <c r="D51" s="55">
        <v>3</v>
      </c>
      <c r="E51" s="55" t="s">
        <v>12</v>
      </c>
      <c r="F51" s="56" t="s">
        <v>155</v>
      </c>
      <c r="G51" s="56" t="s">
        <v>155</v>
      </c>
      <c r="H51" s="50"/>
      <c r="I51" s="50"/>
      <c r="J51" s="50"/>
      <c r="K51" s="50"/>
      <c r="L51" s="50"/>
      <c r="M51" s="50"/>
      <c r="N51" s="50"/>
      <c r="O51" s="50"/>
      <c r="P51" s="50"/>
      <c r="Q51" s="50"/>
      <c r="R51" s="50"/>
      <c r="S51" s="50"/>
      <c r="T51" s="50"/>
      <c r="U51" s="50"/>
      <c r="V51" s="50"/>
      <c r="W51" s="50"/>
      <c r="X51" s="50"/>
      <c r="Y51" s="50"/>
      <c r="Z51" s="50"/>
      <c r="AA51" s="50"/>
    </row>
    <row r="52" spans="1:27" ht="51" hidden="1">
      <c r="A52" s="50"/>
      <c r="B52" s="53">
        <v>49</v>
      </c>
      <c r="C52" s="56" t="s">
        <v>160</v>
      </c>
      <c r="D52" s="55">
        <v>7</v>
      </c>
      <c r="E52" s="55" t="s">
        <v>15</v>
      </c>
      <c r="F52" s="56" t="s">
        <v>19</v>
      </c>
      <c r="G52" s="56" t="s">
        <v>20</v>
      </c>
      <c r="H52" s="50"/>
      <c r="I52" s="50"/>
      <c r="J52" s="50"/>
      <c r="K52" s="50"/>
      <c r="L52" s="50"/>
      <c r="M52" s="50"/>
      <c r="N52" s="50"/>
      <c r="O52" s="50"/>
      <c r="P52" s="50"/>
      <c r="Q52" s="50"/>
      <c r="R52" s="50"/>
      <c r="S52" s="50"/>
      <c r="T52" s="50"/>
      <c r="U52" s="50"/>
      <c r="V52" s="50"/>
      <c r="W52" s="50"/>
      <c r="X52" s="50"/>
      <c r="Y52" s="50"/>
      <c r="Z52" s="50"/>
      <c r="AA52" s="50"/>
    </row>
    <row r="53" spans="1:27" ht="25.5" hidden="1">
      <c r="A53" s="50"/>
      <c r="B53" s="55">
        <v>50</v>
      </c>
      <c r="C53" s="56" t="s">
        <v>161</v>
      </c>
      <c r="D53" s="55">
        <v>7</v>
      </c>
      <c r="E53" s="55" t="s">
        <v>15</v>
      </c>
      <c r="F53" s="56" t="s">
        <v>162</v>
      </c>
      <c r="G53" s="56" t="s">
        <v>305</v>
      </c>
      <c r="H53" s="50"/>
      <c r="I53" s="50"/>
      <c r="J53" s="50"/>
      <c r="K53" s="50"/>
      <c r="L53" s="50"/>
      <c r="M53" s="50"/>
      <c r="N53" s="50"/>
      <c r="O53" s="50"/>
      <c r="P53" s="50"/>
      <c r="Q53" s="50"/>
      <c r="R53" s="50"/>
      <c r="S53" s="50"/>
      <c r="T53" s="50"/>
      <c r="U53" s="50"/>
      <c r="V53" s="50"/>
      <c r="W53" s="50"/>
      <c r="X53" s="50"/>
      <c r="Y53" s="50"/>
      <c r="Z53" s="50"/>
      <c r="AA53" s="50"/>
    </row>
    <row r="54" spans="1:27" ht="51" hidden="1">
      <c r="A54" s="50"/>
      <c r="B54" s="53">
        <v>51</v>
      </c>
      <c r="C54" s="56" t="s">
        <v>164</v>
      </c>
      <c r="D54" s="55">
        <v>7</v>
      </c>
      <c r="E54" s="55" t="s">
        <v>15</v>
      </c>
      <c r="F54" s="56" t="s">
        <v>14</v>
      </c>
      <c r="G54" s="56" t="s">
        <v>16</v>
      </c>
      <c r="H54" s="50"/>
      <c r="I54" s="50"/>
      <c r="J54" s="50"/>
      <c r="K54" s="50"/>
      <c r="L54" s="50"/>
      <c r="M54" s="50"/>
      <c r="N54" s="50"/>
      <c r="O54" s="50"/>
      <c r="P54" s="50"/>
      <c r="Q54" s="50"/>
      <c r="R54" s="50"/>
      <c r="S54" s="50"/>
      <c r="T54" s="50"/>
      <c r="U54" s="50"/>
      <c r="V54" s="50"/>
      <c r="W54" s="50"/>
      <c r="X54" s="50"/>
      <c r="Y54" s="50"/>
      <c r="Z54" s="50"/>
      <c r="AA54" s="50"/>
    </row>
    <row r="55" spans="1:27" ht="51" hidden="1">
      <c r="A55" s="50"/>
      <c r="B55" s="55">
        <v>52</v>
      </c>
      <c r="C55" s="56" t="s">
        <v>165</v>
      </c>
      <c r="D55" s="55">
        <v>7</v>
      </c>
      <c r="E55" s="55" t="s">
        <v>15</v>
      </c>
      <c r="F55" s="56" t="s">
        <v>14</v>
      </c>
      <c r="G55" s="56" t="s">
        <v>16</v>
      </c>
      <c r="H55" s="50"/>
      <c r="I55" s="50"/>
      <c r="J55" s="50"/>
      <c r="K55" s="50"/>
      <c r="L55" s="50"/>
      <c r="M55" s="50"/>
      <c r="N55" s="50"/>
      <c r="O55" s="50"/>
      <c r="P55" s="50"/>
      <c r="Q55" s="50"/>
      <c r="R55" s="50"/>
      <c r="S55" s="50"/>
      <c r="T55" s="50"/>
      <c r="U55" s="50"/>
      <c r="V55" s="50"/>
      <c r="W55" s="50"/>
      <c r="X55" s="50"/>
      <c r="Y55" s="50"/>
      <c r="Z55" s="50"/>
      <c r="AA55" s="50"/>
    </row>
    <row r="56" spans="1:27" ht="25.5" hidden="1">
      <c r="A56" s="50"/>
      <c r="B56" s="53">
        <v>53</v>
      </c>
      <c r="C56" s="56" t="s">
        <v>166</v>
      </c>
      <c r="D56" s="55">
        <v>7</v>
      </c>
      <c r="E56" s="55" t="s">
        <v>15</v>
      </c>
      <c r="F56" s="56" t="s">
        <v>167</v>
      </c>
      <c r="G56" s="56" t="s">
        <v>168</v>
      </c>
      <c r="H56" s="50"/>
      <c r="I56" s="50"/>
      <c r="J56" s="50"/>
      <c r="K56" s="50"/>
      <c r="L56" s="50"/>
      <c r="M56" s="50"/>
      <c r="N56" s="50"/>
      <c r="O56" s="50"/>
      <c r="P56" s="50"/>
      <c r="Q56" s="50"/>
      <c r="R56" s="50"/>
      <c r="S56" s="50"/>
      <c r="T56" s="50"/>
      <c r="U56" s="50"/>
      <c r="V56" s="50"/>
      <c r="W56" s="50"/>
      <c r="X56" s="50"/>
      <c r="Y56" s="50"/>
      <c r="Z56" s="50"/>
      <c r="AA56" s="50"/>
    </row>
    <row r="57" spans="1:27" ht="25.5" hidden="1">
      <c r="A57" s="50"/>
      <c r="B57" s="55">
        <v>54</v>
      </c>
      <c r="C57" s="56" t="s">
        <v>169</v>
      </c>
      <c r="D57" s="55">
        <v>7</v>
      </c>
      <c r="E57" s="55" t="s">
        <v>15</v>
      </c>
      <c r="F57" s="56" t="s">
        <v>170</v>
      </c>
      <c r="G57" s="56" t="s">
        <v>171</v>
      </c>
      <c r="H57" s="50"/>
      <c r="I57" s="50"/>
      <c r="J57" s="50"/>
      <c r="K57" s="50"/>
      <c r="L57" s="50"/>
      <c r="M57" s="50"/>
      <c r="N57" s="50"/>
      <c r="O57" s="50"/>
      <c r="P57" s="50"/>
      <c r="Q57" s="50"/>
      <c r="R57" s="50"/>
      <c r="S57" s="50"/>
      <c r="T57" s="50"/>
      <c r="U57" s="50"/>
      <c r="V57" s="50"/>
      <c r="W57" s="50"/>
      <c r="X57" s="50"/>
      <c r="Y57" s="50"/>
      <c r="Z57" s="50"/>
      <c r="AA57" s="50"/>
    </row>
    <row r="58" spans="1:27" ht="25.5" hidden="1">
      <c r="A58" s="50"/>
      <c r="B58" s="53">
        <v>55</v>
      </c>
      <c r="C58" s="56" t="s">
        <v>172</v>
      </c>
      <c r="D58" s="55">
        <v>7</v>
      </c>
      <c r="E58" s="55" t="s">
        <v>12</v>
      </c>
      <c r="F58" s="56" t="s">
        <v>172</v>
      </c>
      <c r="G58" s="56" t="s">
        <v>172</v>
      </c>
      <c r="H58" s="50"/>
      <c r="I58" s="50"/>
      <c r="J58" s="50"/>
      <c r="K58" s="50"/>
      <c r="L58" s="50"/>
      <c r="M58" s="50"/>
      <c r="N58" s="50"/>
      <c r="O58" s="50"/>
      <c r="P58" s="50"/>
      <c r="Q58" s="50"/>
      <c r="R58" s="50"/>
      <c r="S58" s="50"/>
      <c r="T58" s="50"/>
      <c r="U58" s="50"/>
      <c r="V58" s="50"/>
      <c r="W58" s="50"/>
      <c r="X58" s="50"/>
      <c r="Y58" s="50"/>
      <c r="Z58" s="50"/>
      <c r="AA58" s="50"/>
    </row>
    <row r="59" spans="1:27" ht="38.25" hidden="1">
      <c r="A59" s="50"/>
      <c r="B59" s="55">
        <v>56</v>
      </c>
      <c r="C59" s="56" t="s">
        <v>173</v>
      </c>
      <c r="D59" s="55">
        <v>7</v>
      </c>
      <c r="E59" s="55" t="s">
        <v>15</v>
      </c>
      <c r="F59" s="56" t="s">
        <v>174</v>
      </c>
      <c r="G59" s="56" t="s">
        <v>175</v>
      </c>
      <c r="H59" s="50"/>
      <c r="I59" s="50"/>
      <c r="J59" s="50"/>
      <c r="K59" s="50"/>
      <c r="L59" s="50"/>
      <c r="M59" s="50"/>
      <c r="N59" s="50"/>
      <c r="O59" s="50"/>
      <c r="P59" s="50"/>
      <c r="Q59" s="50"/>
      <c r="R59" s="50"/>
      <c r="S59" s="50"/>
      <c r="T59" s="50"/>
      <c r="U59" s="50"/>
      <c r="V59" s="50"/>
      <c r="W59" s="50"/>
      <c r="X59" s="50"/>
      <c r="Y59" s="50"/>
      <c r="Z59" s="50"/>
      <c r="AA59" s="50"/>
    </row>
    <row r="60" spans="1:27" ht="38.25" hidden="1">
      <c r="A60" s="50"/>
      <c r="B60" s="53">
        <v>57</v>
      </c>
      <c r="C60" s="56" t="s">
        <v>176</v>
      </c>
      <c r="D60" s="55">
        <v>7</v>
      </c>
      <c r="E60" s="55" t="s">
        <v>15</v>
      </c>
      <c r="F60" s="56" t="s">
        <v>37</v>
      </c>
      <c r="G60" s="56" t="s">
        <v>38</v>
      </c>
      <c r="H60" s="50"/>
      <c r="I60" s="50"/>
      <c r="J60" s="50"/>
      <c r="K60" s="50"/>
      <c r="L60" s="50"/>
      <c r="M60" s="50"/>
      <c r="N60" s="50"/>
      <c r="O60" s="50"/>
      <c r="P60" s="50"/>
      <c r="Q60" s="50"/>
      <c r="R60" s="50"/>
      <c r="S60" s="50"/>
      <c r="T60" s="50"/>
      <c r="U60" s="50"/>
      <c r="V60" s="50"/>
      <c r="W60" s="50"/>
      <c r="X60" s="50"/>
      <c r="Y60" s="50"/>
      <c r="Z60" s="50"/>
      <c r="AA60" s="50"/>
    </row>
    <row r="61" spans="1:27" ht="25.5" hidden="1">
      <c r="A61" s="50"/>
      <c r="B61" s="55">
        <v>58</v>
      </c>
      <c r="C61" s="56" t="s">
        <v>177</v>
      </c>
      <c r="D61" s="55">
        <v>7</v>
      </c>
      <c r="E61" s="55" t="s">
        <v>15</v>
      </c>
      <c r="F61" s="56" t="s">
        <v>178</v>
      </c>
      <c r="G61" s="56" t="s">
        <v>179</v>
      </c>
      <c r="H61" s="50"/>
      <c r="I61" s="50"/>
      <c r="J61" s="50"/>
      <c r="K61" s="50"/>
      <c r="L61" s="50"/>
      <c r="M61" s="50"/>
      <c r="N61" s="50"/>
      <c r="O61" s="50"/>
      <c r="P61" s="50"/>
      <c r="Q61" s="50"/>
      <c r="R61" s="50"/>
      <c r="S61" s="50"/>
      <c r="T61" s="50"/>
      <c r="U61" s="50"/>
      <c r="V61" s="50"/>
      <c r="W61" s="50"/>
      <c r="X61" s="50"/>
      <c r="Y61" s="50"/>
      <c r="Z61" s="50"/>
      <c r="AA61" s="50"/>
    </row>
    <row r="62" spans="1:27" ht="38.25" hidden="1">
      <c r="A62" s="50"/>
      <c r="B62" s="53">
        <v>59</v>
      </c>
      <c r="C62" s="56" t="s">
        <v>180</v>
      </c>
      <c r="D62" s="55">
        <v>7</v>
      </c>
      <c r="E62" s="55" t="s">
        <v>15</v>
      </c>
      <c r="F62" s="56" t="s">
        <v>181</v>
      </c>
      <c r="G62" s="56" t="s">
        <v>182</v>
      </c>
      <c r="H62" s="50"/>
      <c r="I62" s="50"/>
      <c r="J62" s="50"/>
      <c r="K62" s="50"/>
      <c r="L62" s="50"/>
      <c r="M62" s="50"/>
      <c r="N62" s="50"/>
      <c r="O62" s="50"/>
      <c r="P62" s="50"/>
      <c r="Q62" s="50"/>
      <c r="R62" s="50"/>
      <c r="S62" s="50"/>
      <c r="T62" s="50"/>
      <c r="U62" s="50"/>
      <c r="V62" s="50"/>
      <c r="W62" s="50"/>
      <c r="X62" s="50"/>
      <c r="Y62" s="50"/>
      <c r="Z62" s="50"/>
      <c r="AA62" s="50"/>
    </row>
    <row r="63" spans="1:27" ht="25.5" hidden="1">
      <c r="A63" s="50"/>
      <c r="B63" s="55">
        <v>60</v>
      </c>
      <c r="C63" s="56" t="s">
        <v>183</v>
      </c>
      <c r="D63" s="55">
        <v>7</v>
      </c>
      <c r="E63" s="55" t="s">
        <v>15</v>
      </c>
      <c r="F63" s="56" t="s">
        <v>184</v>
      </c>
      <c r="G63" s="56" t="s">
        <v>185</v>
      </c>
      <c r="H63" s="50"/>
      <c r="I63" s="50"/>
      <c r="J63" s="50"/>
      <c r="K63" s="50"/>
      <c r="L63" s="50"/>
      <c r="M63" s="50"/>
      <c r="N63" s="50"/>
      <c r="O63" s="50"/>
      <c r="P63" s="50"/>
      <c r="Q63" s="50"/>
      <c r="R63" s="50"/>
      <c r="S63" s="50"/>
      <c r="T63" s="50"/>
      <c r="U63" s="50"/>
      <c r="V63" s="50"/>
      <c r="W63" s="50"/>
      <c r="X63" s="50"/>
      <c r="Y63" s="50"/>
      <c r="Z63" s="50"/>
      <c r="AA63" s="50"/>
    </row>
    <row r="64" spans="1:27" ht="25.5" hidden="1">
      <c r="A64" s="50"/>
      <c r="B64" s="53">
        <v>61</v>
      </c>
      <c r="C64" s="56" t="s">
        <v>186</v>
      </c>
      <c r="D64" s="55">
        <v>7</v>
      </c>
      <c r="E64" s="55" t="s">
        <v>15</v>
      </c>
      <c r="F64" s="56" t="s">
        <v>187</v>
      </c>
      <c r="G64" s="56" t="s">
        <v>188</v>
      </c>
      <c r="H64" s="50"/>
      <c r="I64" s="50"/>
      <c r="J64" s="50"/>
      <c r="K64" s="50"/>
      <c r="L64" s="50"/>
      <c r="M64" s="50"/>
      <c r="N64" s="50"/>
      <c r="O64" s="50"/>
      <c r="P64" s="50"/>
      <c r="Q64" s="50"/>
      <c r="R64" s="50"/>
      <c r="S64" s="50"/>
      <c r="T64" s="50"/>
      <c r="U64" s="50"/>
      <c r="V64" s="50"/>
      <c r="W64" s="50"/>
      <c r="X64" s="50"/>
      <c r="Y64" s="50"/>
      <c r="Z64" s="50"/>
      <c r="AA64" s="50"/>
    </row>
    <row r="65" spans="1:27" s="59" customFormat="1" ht="38.25">
      <c r="B65" s="57">
        <v>62</v>
      </c>
      <c r="C65" s="58" t="s">
        <v>304</v>
      </c>
      <c r="D65" s="57">
        <v>7</v>
      </c>
      <c r="E65" s="57" t="s">
        <v>15</v>
      </c>
      <c r="F65" s="58" t="s">
        <v>48</v>
      </c>
      <c r="G65" s="58" t="s">
        <v>303</v>
      </c>
    </row>
    <row r="66" spans="1:27" ht="38.25" hidden="1">
      <c r="A66" s="50"/>
      <c r="B66" s="53">
        <v>63</v>
      </c>
      <c r="C66" s="56" t="s">
        <v>189</v>
      </c>
      <c r="D66" s="55">
        <v>7</v>
      </c>
      <c r="E66" s="55" t="s">
        <v>15</v>
      </c>
      <c r="F66" s="56" t="s">
        <v>174</v>
      </c>
      <c r="G66" s="56" t="s">
        <v>175</v>
      </c>
      <c r="H66" s="50"/>
      <c r="I66" s="50"/>
      <c r="J66" s="50"/>
      <c r="K66" s="50"/>
      <c r="L66" s="50"/>
      <c r="M66" s="50"/>
      <c r="N66" s="50"/>
      <c r="O66" s="50"/>
      <c r="P66" s="50"/>
      <c r="Q66" s="50"/>
      <c r="R66" s="50"/>
      <c r="S66" s="50"/>
      <c r="T66" s="50"/>
      <c r="U66" s="50"/>
      <c r="V66" s="50"/>
      <c r="W66" s="50"/>
      <c r="X66" s="50"/>
      <c r="Y66" s="50"/>
      <c r="Z66" s="50"/>
      <c r="AA66" s="50"/>
    </row>
    <row r="67" spans="1:27" ht="51" hidden="1">
      <c r="A67" s="50"/>
      <c r="B67" s="55">
        <v>64</v>
      </c>
      <c r="C67" s="56" t="s">
        <v>190</v>
      </c>
      <c r="D67" s="55">
        <v>8</v>
      </c>
      <c r="E67" s="55" t="s">
        <v>15</v>
      </c>
      <c r="F67" s="56" t="s">
        <v>134</v>
      </c>
      <c r="G67" s="56" t="s">
        <v>135</v>
      </c>
      <c r="H67" s="50"/>
      <c r="I67" s="50"/>
      <c r="J67" s="50"/>
      <c r="K67" s="50"/>
      <c r="L67" s="50"/>
      <c r="M67" s="50"/>
      <c r="N67" s="50"/>
      <c r="O67" s="50"/>
      <c r="P67" s="50"/>
      <c r="Q67" s="50"/>
      <c r="R67" s="50"/>
      <c r="S67" s="50"/>
      <c r="T67" s="50"/>
      <c r="U67" s="50"/>
      <c r="V67" s="50"/>
      <c r="W67" s="50"/>
      <c r="X67" s="50"/>
      <c r="Y67" s="50"/>
      <c r="Z67" s="50"/>
      <c r="AA67" s="50"/>
    </row>
    <row r="68" spans="1:27" ht="51" hidden="1">
      <c r="A68" s="50"/>
      <c r="B68" s="53">
        <v>65</v>
      </c>
      <c r="C68" s="56" t="s">
        <v>191</v>
      </c>
      <c r="D68" s="55">
        <v>7</v>
      </c>
      <c r="E68" s="55" t="s">
        <v>15</v>
      </c>
      <c r="F68" s="56" t="s">
        <v>14</v>
      </c>
      <c r="G68" s="56" t="s">
        <v>16</v>
      </c>
      <c r="H68" s="50"/>
      <c r="I68" s="50"/>
      <c r="J68" s="50"/>
      <c r="K68" s="50"/>
      <c r="L68" s="50"/>
      <c r="M68" s="50"/>
      <c r="N68" s="50"/>
      <c r="O68" s="50"/>
      <c r="P68" s="50"/>
      <c r="Q68" s="50"/>
      <c r="R68" s="50"/>
      <c r="S68" s="50"/>
      <c r="T68" s="50"/>
      <c r="U68" s="50"/>
      <c r="V68" s="50"/>
      <c r="W68" s="50"/>
      <c r="X68" s="50"/>
      <c r="Y68" s="50"/>
      <c r="Z68" s="50"/>
      <c r="AA68" s="50"/>
    </row>
    <row r="69" spans="1:27" ht="12.75" hidden="1">
      <c r="A69" s="50"/>
      <c r="B69" s="55">
        <v>66</v>
      </c>
      <c r="C69" s="56" t="s">
        <v>192</v>
      </c>
      <c r="D69" s="55">
        <v>1</v>
      </c>
      <c r="E69" s="55" t="s">
        <v>12</v>
      </c>
      <c r="F69" s="56" t="s">
        <v>192</v>
      </c>
      <c r="G69" s="56" t="s">
        <v>192</v>
      </c>
      <c r="H69" s="50"/>
      <c r="I69" s="50"/>
      <c r="J69" s="50"/>
      <c r="K69" s="50"/>
      <c r="L69" s="50"/>
      <c r="M69" s="50"/>
      <c r="N69" s="50"/>
      <c r="O69" s="50"/>
      <c r="P69" s="50"/>
      <c r="Q69" s="50"/>
      <c r="R69" s="50"/>
      <c r="S69" s="50"/>
      <c r="T69" s="50"/>
      <c r="U69" s="50"/>
      <c r="V69" s="50"/>
      <c r="W69" s="50"/>
      <c r="X69" s="50"/>
      <c r="Y69" s="50"/>
      <c r="Z69" s="50"/>
      <c r="AA69" s="50"/>
    </row>
    <row r="70" spans="1:27" ht="38.25" hidden="1">
      <c r="A70" s="50"/>
      <c r="B70" s="53">
        <v>67</v>
      </c>
      <c r="C70" s="56" t="s">
        <v>37</v>
      </c>
      <c r="D70" s="55">
        <v>1</v>
      </c>
      <c r="E70" s="55" t="s">
        <v>15</v>
      </c>
      <c r="F70" s="56" t="s">
        <v>37</v>
      </c>
      <c r="G70" s="56" t="s">
        <v>38</v>
      </c>
      <c r="H70" s="50"/>
      <c r="I70" s="50"/>
      <c r="J70" s="50"/>
      <c r="K70" s="50"/>
      <c r="L70" s="50"/>
      <c r="M70" s="50"/>
      <c r="N70" s="50"/>
      <c r="O70" s="50"/>
      <c r="P70" s="50"/>
      <c r="Q70" s="50"/>
      <c r="R70" s="50"/>
      <c r="S70" s="50"/>
      <c r="T70" s="50"/>
      <c r="U70" s="50"/>
      <c r="V70" s="50"/>
      <c r="W70" s="50"/>
      <c r="X70" s="50"/>
      <c r="Y70" s="50"/>
      <c r="Z70" s="50"/>
      <c r="AA70" s="50"/>
    </row>
    <row r="71" spans="1:27" ht="12.75" hidden="1">
      <c r="A71" s="50"/>
      <c r="B71" s="55">
        <v>68</v>
      </c>
      <c r="C71" s="56" t="s">
        <v>193</v>
      </c>
      <c r="D71" s="55">
        <v>1</v>
      </c>
      <c r="E71" s="55" t="s">
        <v>12</v>
      </c>
      <c r="F71" s="56" t="s">
        <v>193</v>
      </c>
      <c r="G71" s="56" t="s">
        <v>193</v>
      </c>
      <c r="H71" s="50"/>
      <c r="I71" s="50"/>
      <c r="J71" s="50"/>
      <c r="K71" s="50"/>
      <c r="L71" s="50"/>
      <c r="M71" s="50"/>
      <c r="N71" s="50"/>
      <c r="O71" s="50"/>
      <c r="P71" s="50"/>
      <c r="Q71" s="50"/>
      <c r="R71" s="50"/>
      <c r="S71" s="50"/>
      <c r="T71" s="50"/>
      <c r="U71" s="50"/>
      <c r="V71" s="50"/>
      <c r="W71" s="50"/>
      <c r="X71" s="50"/>
      <c r="Y71" s="50"/>
      <c r="Z71" s="50"/>
      <c r="AA71" s="50"/>
    </row>
    <row r="72" spans="1:27" ht="12.75" hidden="1">
      <c r="A72" s="50"/>
      <c r="B72" s="53">
        <v>69</v>
      </c>
      <c r="C72" s="56" t="s">
        <v>194</v>
      </c>
      <c r="D72" s="55">
        <v>10</v>
      </c>
      <c r="E72" s="55" t="s">
        <v>12</v>
      </c>
      <c r="F72" s="56" t="s">
        <v>194</v>
      </c>
      <c r="G72" s="56" t="s">
        <v>194</v>
      </c>
      <c r="H72" s="50"/>
      <c r="I72" s="50"/>
      <c r="J72" s="50"/>
      <c r="K72" s="50"/>
      <c r="L72" s="50"/>
      <c r="M72" s="50"/>
      <c r="N72" s="50"/>
      <c r="O72" s="50"/>
      <c r="P72" s="50"/>
      <c r="Q72" s="50"/>
      <c r="R72" s="50"/>
      <c r="S72" s="50"/>
      <c r="T72" s="50"/>
      <c r="U72" s="50"/>
      <c r="V72" s="50"/>
      <c r="W72" s="50"/>
      <c r="X72" s="50"/>
      <c r="Y72" s="50"/>
      <c r="Z72" s="50"/>
      <c r="AA72" s="50"/>
    </row>
    <row r="73" spans="1:27" ht="12.75" hidden="1">
      <c r="A73" s="50"/>
      <c r="B73" s="55">
        <v>70</v>
      </c>
      <c r="C73" s="56" t="s">
        <v>195</v>
      </c>
      <c r="D73" s="55">
        <v>10</v>
      </c>
      <c r="E73" s="55" t="s">
        <v>12</v>
      </c>
      <c r="F73" s="56" t="s">
        <v>195</v>
      </c>
      <c r="G73" s="56" t="s">
        <v>195</v>
      </c>
      <c r="H73" s="50"/>
      <c r="I73" s="50"/>
      <c r="J73" s="50"/>
      <c r="K73" s="50"/>
      <c r="L73" s="50"/>
      <c r="M73" s="50"/>
      <c r="N73" s="50"/>
      <c r="O73" s="50"/>
      <c r="P73" s="50"/>
      <c r="Q73" s="50"/>
      <c r="R73" s="50"/>
      <c r="S73" s="50"/>
      <c r="T73" s="50"/>
      <c r="U73" s="50"/>
      <c r="V73" s="50"/>
      <c r="W73" s="50"/>
      <c r="X73" s="50"/>
      <c r="Y73" s="50"/>
      <c r="Z73" s="50"/>
      <c r="AA73" s="50"/>
    </row>
    <row r="74" spans="1:27" ht="12.75" hidden="1">
      <c r="A74" s="50"/>
      <c r="B74" s="53">
        <v>71</v>
      </c>
      <c r="C74" s="56" t="s">
        <v>196</v>
      </c>
      <c r="D74" s="55">
        <v>10</v>
      </c>
      <c r="E74" s="55" t="s">
        <v>12</v>
      </c>
      <c r="F74" s="56" t="s">
        <v>196</v>
      </c>
      <c r="G74" s="56" t="s">
        <v>196</v>
      </c>
      <c r="H74" s="50"/>
      <c r="I74" s="50"/>
      <c r="J74" s="50"/>
      <c r="K74" s="50"/>
      <c r="L74" s="50"/>
      <c r="M74" s="50"/>
      <c r="N74" s="50"/>
      <c r="O74" s="50"/>
      <c r="P74" s="50"/>
      <c r="Q74" s="50"/>
      <c r="R74" s="50"/>
      <c r="S74" s="50"/>
      <c r="T74" s="50"/>
      <c r="U74" s="50"/>
      <c r="V74" s="50"/>
      <c r="W74" s="50"/>
      <c r="X74" s="50"/>
      <c r="Y74" s="50"/>
      <c r="Z74" s="50"/>
      <c r="AA74" s="50"/>
    </row>
    <row r="75" spans="1:27" ht="12.75" hidden="1">
      <c r="A75" s="50"/>
      <c r="B75" s="55">
        <v>72</v>
      </c>
      <c r="C75" s="56" t="s">
        <v>197</v>
      </c>
      <c r="D75" s="55">
        <v>10</v>
      </c>
      <c r="E75" s="55" t="s">
        <v>12</v>
      </c>
      <c r="F75" s="56" t="s">
        <v>197</v>
      </c>
      <c r="G75" s="56" t="s">
        <v>197</v>
      </c>
      <c r="H75" s="50"/>
      <c r="I75" s="50"/>
      <c r="J75" s="50"/>
      <c r="K75" s="50"/>
      <c r="L75" s="50"/>
      <c r="M75" s="50"/>
      <c r="N75" s="50"/>
      <c r="O75" s="50"/>
      <c r="P75" s="50"/>
      <c r="Q75" s="50"/>
      <c r="R75" s="50"/>
      <c r="S75" s="50"/>
      <c r="T75" s="50"/>
      <c r="U75" s="50"/>
      <c r="V75" s="50"/>
      <c r="W75" s="50"/>
      <c r="X75" s="50"/>
      <c r="Y75" s="50"/>
      <c r="Z75" s="50"/>
      <c r="AA75" s="50"/>
    </row>
    <row r="76" spans="1:27" ht="12.75" hidden="1">
      <c r="A76" s="50"/>
      <c r="B76" s="53">
        <v>73</v>
      </c>
      <c r="C76" s="56" t="s">
        <v>198</v>
      </c>
      <c r="D76" s="55">
        <v>10</v>
      </c>
      <c r="E76" s="55" t="s">
        <v>12</v>
      </c>
      <c r="F76" s="56" t="s">
        <v>198</v>
      </c>
      <c r="G76" s="56" t="s">
        <v>198</v>
      </c>
      <c r="H76" s="50"/>
      <c r="I76" s="50"/>
      <c r="J76" s="50"/>
      <c r="K76" s="50"/>
      <c r="L76" s="50"/>
      <c r="M76" s="50"/>
      <c r="N76" s="50"/>
      <c r="O76" s="50"/>
      <c r="P76" s="50"/>
      <c r="Q76" s="50"/>
      <c r="R76" s="50"/>
      <c r="S76" s="50"/>
      <c r="T76" s="50"/>
      <c r="U76" s="50"/>
      <c r="V76" s="50"/>
      <c r="W76" s="50"/>
      <c r="X76" s="50"/>
      <c r="Y76" s="50"/>
      <c r="Z76" s="50"/>
      <c r="AA76" s="50"/>
    </row>
    <row r="77" spans="1:27" ht="25.5" hidden="1">
      <c r="A77" s="50"/>
      <c r="B77" s="55">
        <v>74</v>
      </c>
      <c r="C77" s="56" t="s">
        <v>199</v>
      </c>
      <c r="D77" s="55">
        <v>10</v>
      </c>
      <c r="E77" s="55" t="s">
        <v>12</v>
      </c>
      <c r="F77" s="56" t="s">
        <v>199</v>
      </c>
      <c r="G77" s="56" t="s">
        <v>199</v>
      </c>
      <c r="H77" s="50"/>
      <c r="I77" s="50"/>
      <c r="J77" s="50"/>
      <c r="K77" s="50"/>
      <c r="L77" s="50"/>
      <c r="M77" s="50"/>
      <c r="N77" s="50"/>
      <c r="O77" s="50"/>
      <c r="P77" s="50"/>
      <c r="Q77" s="50"/>
      <c r="R77" s="50"/>
      <c r="S77" s="50"/>
      <c r="T77" s="50"/>
      <c r="U77" s="50"/>
      <c r="V77" s="50"/>
      <c r="W77" s="50"/>
      <c r="X77" s="50"/>
      <c r="Y77" s="50"/>
      <c r="Z77" s="50"/>
      <c r="AA77" s="50"/>
    </row>
    <row r="78" spans="1:27" ht="12.75" hidden="1">
      <c r="A78" s="50"/>
      <c r="B78" s="53">
        <v>75</v>
      </c>
      <c r="C78" s="56" t="s">
        <v>200</v>
      </c>
      <c r="D78" s="55">
        <v>10</v>
      </c>
      <c r="E78" s="55" t="s">
        <v>12</v>
      </c>
      <c r="F78" s="56" t="s">
        <v>200</v>
      </c>
      <c r="G78" s="56" t="s">
        <v>200</v>
      </c>
      <c r="H78" s="50"/>
      <c r="I78" s="50"/>
      <c r="J78" s="50"/>
      <c r="K78" s="50"/>
      <c r="L78" s="50"/>
      <c r="M78" s="50"/>
      <c r="N78" s="50"/>
      <c r="O78" s="50"/>
      <c r="P78" s="50"/>
      <c r="Q78" s="50"/>
      <c r="R78" s="50"/>
      <c r="S78" s="50"/>
      <c r="T78" s="50"/>
      <c r="U78" s="50"/>
      <c r="V78" s="50"/>
      <c r="W78" s="50"/>
      <c r="X78" s="50"/>
      <c r="Y78" s="50"/>
      <c r="Z78" s="50"/>
      <c r="AA78" s="50"/>
    </row>
    <row r="79" spans="1:27" ht="12.75" hidden="1">
      <c r="A79" s="50"/>
      <c r="B79" s="55">
        <v>76</v>
      </c>
      <c r="C79" s="56" t="s">
        <v>201</v>
      </c>
      <c r="D79" s="55">
        <v>4</v>
      </c>
      <c r="E79" s="55" t="s">
        <v>12</v>
      </c>
      <c r="F79" s="56" t="s">
        <v>201</v>
      </c>
      <c r="G79" s="56" t="s">
        <v>201</v>
      </c>
      <c r="H79" s="50"/>
      <c r="I79" s="50"/>
      <c r="J79" s="50"/>
      <c r="K79" s="50"/>
      <c r="L79" s="50"/>
      <c r="M79" s="50"/>
      <c r="N79" s="50"/>
      <c r="O79" s="50"/>
      <c r="P79" s="50"/>
      <c r="Q79" s="50"/>
      <c r="R79" s="50"/>
      <c r="S79" s="50"/>
      <c r="T79" s="50"/>
      <c r="U79" s="50"/>
      <c r="V79" s="50"/>
      <c r="W79" s="50"/>
      <c r="X79" s="50"/>
      <c r="Y79" s="50"/>
      <c r="Z79" s="50"/>
      <c r="AA79" s="50"/>
    </row>
    <row r="80" spans="1:27" ht="140.25" hidden="1">
      <c r="A80" s="50"/>
      <c r="B80" s="53">
        <v>77</v>
      </c>
      <c r="C80" s="56" t="s">
        <v>202</v>
      </c>
      <c r="D80" s="55">
        <v>10</v>
      </c>
      <c r="E80" s="55" t="s">
        <v>15</v>
      </c>
      <c r="F80" s="56" t="s">
        <v>64</v>
      </c>
      <c r="G80" s="56" t="s">
        <v>66</v>
      </c>
      <c r="H80" s="50"/>
      <c r="I80" s="50"/>
      <c r="J80" s="50"/>
      <c r="K80" s="50"/>
      <c r="L80" s="50"/>
      <c r="M80" s="50"/>
      <c r="N80" s="50"/>
      <c r="O80" s="50"/>
      <c r="P80" s="50"/>
      <c r="Q80" s="50"/>
      <c r="R80" s="50"/>
      <c r="S80" s="50"/>
      <c r="T80" s="50"/>
      <c r="U80" s="50"/>
      <c r="V80" s="50"/>
      <c r="W80" s="50"/>
      <c r="X80" s="50"/>
      <c r="Y80" s="50"/>
      <c r="Z80" s="50"/>
      <c r="AA80" s="50"/>
    </row>
    <row r="81" spans="1:27" ht="25.5" hidden="1">
      <c r="A81" s="50"/>
      <c r="B81" s="55">
        <v>78</v>
      </c>
      <c r="C81" s="56" t="s">
        <v>203</v>
      </c>
      <c r="D81" s="55">
        <v>2</v>
      </c>
      <c r="E81" s="55" t="s">
        <v>12</v>
      </c>
      <c r="F81" s="56" t="s">
        <v>203</v>
      </c>
      <c r="G81" s="56" t="s">
        <v>203</v>
      </c>
      <c r="H81" s="50"/>
      <c r="I81" s="50"/>
      <c r="J81" s="50"/>
      <c r="K81" s="50"/>
      <c r="L81" s="50"/>
      <c r="M81" s="50"/>
      <c r="N81" s="50"/>
      <c r="O81" s="50"/>
      <c r="P81" s="50"/>
      <c r="Q81" s="50"/>
      <c r="R81" s="50"/>
      <c r="S81" s="50"/>
      <c r="T81" s="50"/>
      <c r="U81" s="50"/>
      <c r="V81" s="50"/>
      <c r="W81" s="50"/>
      <c r="X81" s="50"/>
      <c r="Y81" s="50"/>
      <c r="Z81" s="50"/>
      <c r="AA81" s="50"/>
    </row>
    <row r="82" spans="1:27" ht="25.5" hidden="1">
      <c r="A82" s="50"/>
      <c r="B82" s="53">
        <v>79</v>
      </c>
      <c r="C82" s="56" t="s">
        <v>204</v>
      </c>
      <c r="D82" s="55">
        <v>2</v>
      </c>
      <c r="E82" s="55" t="s">
        <v>15</v>
      </c>
      <c r="F82" s="56" t="s">
        <v>204</v>
      </c>
      <c r="G82" s="56" t="s">
        <v>205</v>
      </c>
      <c r="H82" s="50"/>
      <c r="I82" s="50"/>
      <c r="J82" s="50"/>
      <c r="K82" s="50"/>
      <c r="L82" s="50"/>
      <c r="M82" s="50"/>
      <c r="N82" s="50"/>
      <c r="O82" s="50"/>
      <c r="P82" s="50"/>
      <c r="Q82" s="50"/>
      <c r="R82" s="50"/>
      <c r="S82" s="50"/>
      <c r="T82" s="50"/>
      <c r="U82" s="50"/>
      <c r="V82" s="50"/>
      <c r="W82" s="50"/>
      <c r="X82" s="50"/>
      <c r="Y82" s="50"/>
      <c r="Z82" s="50"/>
      <c r="AA82" s="50"/>
    </row>
    <row r="83" spans="1:27" ht="25.5" hidden="1">
      <c r="A83" s="50"/>
      <c r="B83" s="55">
        <v>80</v>
      </c>
      <c r="C83" s="56" t="s">
        <v>206</v>
      </c>
      <c r="D83" s="55">
        <v>2</v>
      </c>
      <c r="E83" s="55" t="s">
        <v>12</v>
      </c>
      <c r="F83" s="56" t="s">
        <v>206</v>
      </c>
      <c r="G83" s="56" t="s">
        <v>206</v>
      </c>
      <c r="H83" s="50"/>
      <c r="I83" s="50"/>
      <c r="J83" s="50"/>
      <c r="K83" s="50"/>
      <c r="L83" s="50"/>
      <c r="M83" s="50"/>
      <c r="N83" s="50"/>
      <c r="O83" s="50"/>
      <c r="P83" s="50"/>
      <c r="Q83" s="50"/>
      <c r="R83" s="50"/>
      <c r="S83" s="50"/>
      <c r="T83" s="50"/>
      <c r="U83" s="50"/>
      <c r="V83" s="50"/>
      <c r="W83" s="50"/>
      <c r="X83" s="50"/>
      <c r="Y83" s="50"/>
      <c r="Z83" s="50"/>
      <c r="AA83" s="50"/>
    </row>
    <row r="84" spans="1:27" ht="12.75" hidden="1">
      <c r="A84" s="50"/>
      <c r="B84" s="53">
        <v>81</v>
      </c>
      <c r="C84" s="56" t="s">
        <v>207</v>
      </c>
      <c r="D84" s="55">
        <v>2</v>
      </c>
      <c r="E84" s="55" t="s">
        <v>12</v>
      </c>
      <c r="F84" s="56" t="s">
        <v>207</v>
      </c>
      <c r="G84" s="56" t="s">
        <v>207</v>
      </c>
      <c r="H84" s="50"/>
      <c r="I84" s="50"/>
      <c r="J84" s="50"/>
      <c r="K84" s="50"/>
      <c r="L84" s="50"/>
      <c r="M84" s="50"/>
      <c r="N84" s="50"/>
      <c r="O84" s="50"/>
      <c r="P84" s="50"/>
      <c r="Q84" s="50"/>
      <c r="R84" s="50"/>
      <c r="S84" s="50"/>
      <c r="T84" s="50"/>
      <c r="U84" s="50"/>
      <c r="V84" s="50"/>
      <c r="W84" s="50"/>
      <c r="X84" s="50"/>
      <c r="Y84" s="50"/>
      <c r="Z84" s="50"/>
      <c r="AA84" s="50"/>
    </row>
    <row r="85" spans="1:27" ht="25.5" hidden="1">
      <c r="A85" s="50"/>
      <c r="B85" s="55">
        <v>82</v>
      </c>
      <c r="C85" s="56" t="s">
        <v>208</v>
      </c>
      <c r="D85" s="55">
        <v>10</v>
      </c>
      <c r="E85" s="55" t="s">
        <v>12</v>
      </c>
      <c r="F85" s="56" t="s">
        <v>208</v>
      </c>
      <c r="G85" s="56" t="s">
        <v>208</v>
      </c>
      <c r="H85" s="50"/>
      <c r="I85" s="50"/>
      <c r="J85" s="50"/>
      <c r="K85" s="50"/>
      <c r="L85" s="50"/>
      <c r="M85" s="50"/>
      <c r="N85" s="50"/>
      <c r="O85" s="50"/>
      <c r="P85" s="50"/>
      <c r="Q85" s="50"/>
      <c r="R85" s="50"/>
      <c r="S85" s="50"/>
      <c r="T85" s="50"/>
      <c r="U85" s="50"/>
      <c r="V85" s="50"/>
      <c r="W85" s="50"/>
      <c r="X85" s="50"/>
      <c r="Y85" s="50"/>
      <c r="Z85" s="50"/>
      <c r="AA85" s="50"/>
    </row>
    <row r="86" spans="1:27" ht="25.5" hidden="1">
      <c r="A86" s="50"/>
      <c r="B86" s="53">
        <v>83</v>
      </c>
      <c r="C86" s="56" t="s">
        <v>209</v>
      </c>
      <c r="D86" s="55">
        <v>5</v>
      </c>
      <c r="E86" s="55" t="s">
        <v>12</v>
      </c>
      <c r="F86" s="56" t="s">
        <v>209</v>
      </c>
      <c r="G86" s="56" t="s">
        <v>209</v>
      </c>
      <c r="H86" s="50"/>
      <c r="I86" s="50"/>
      <c r="J86" s="50"/>
      <c r="K86" s="50"/>
      <c r="L86" s="50"/>
      <c r="M86" s="50"/>
      <c r="N86" s="50"/>
      <c r="O86" s="50"/>
      <c r="P86" s="50"/>
      <c r="Q86" s="50"/>
      <c r="R86" s="50"/>
      <c r="S86" s="50"/>
      <c r="T86" s="50"/>
      <c r="U86" s="50"/>
      <c r="V86" s="50"/>
      <c r="W86" s="50"/>
      <c r="X86" s="50"/>
      <c r="Y86" s="50"/>
      <c r="Z86" s="50"/>
      <c r="AA86" s="50"/>
    </row>
    <row r="87" spans="1:27" ht="12.75" hidden="1">
      <c r="A87" s="50"/>
      <c r="B87" s="55">
        <v>84</v>
      </c>
      <c r="C87" s="56" t="s">
        <v>210</v>
      </c>
      <c r="D87" s="55">
        <v>9</v>
      </c>
      <c r="E87" s="55" t="s">
        <v>12</v>
      </c>
      <c r="F87" s="56" t="s">
        <v>210</v>
      </c>
      <c r="G87" s="56" t="s">
        <v>210</v>
      </c>
      <c r="H87" s="50"/>
      <c r="I87" s="50"/>
      <c r="J87" s="50"/>
      <c r="K87" s="50"/>
      <c r="L87" s="50"/>
      <c r="M87" s="50"/>
      <c r="N87" s="50"/>
      <c r="O87" s="50"/>
      <c r="P87" s="50"/>
      <c r="Q87" s="50"/>
      <c r="R87" s="50"/>
      <c r="S87" s="50"/>
      <c r="T87" s="50"/>
      <c r="U87" s="50"/>
      <c r="V87" s="50"/>
      <c r="W87" s="50"/>
      <c r="X87" s="50"/>
      <c r="Y87" s="50"/>
      <c r="Z87" s="50"/>
      <c r="AA87" s="50"/>
    </row>
    <row r="88" spans="1:27" ht="102" hidden="1">
      <c r="A88" s="50"/>
      <c r="B88" s="53">
        <v>85</v>
      </c>
      <c r="C88" s="56" t="s">
        <v>211</v>
      </c>
      <c r="D88" s="55">
        <v>10</v>
      </c>
      <c r="E88" s="55" t="s">
        <v>15</v>
      </c>
      <c r="F88" s="56" t="s">
        <v>212</v>
      </c>
      <c r="G88" s="56" t="s">
        <v>213</v>
      </c>
      <c r="H88" s="50"/>
      <c r="I88" s="50"/>
      <c r="J88" s="50"/>
      <c r="K88" s="50"/>
      <c r="L88" s="50"/>
      <c r="M88" s="50"/>
      <c r="N88" s="50"/>
      <c r="O88" s="50"/>
      <c r="P88" s="50"/>
      <c r="Q88" s="50"/>
      <c r="R88" s="50"/>
      <c r="S88" s="50"/>
      <c r="T88" s="50"/>
      <c r="U88" s="50"/>
      <c r="V88" s="50"/>
      <c r="W88" s="50"/>
      <c r="X88" s="50"/>
      <c r="Y88" s="50"/>
      <c r="Z88" s="50"/>
      <c r="AA88" s="50"/>
    </row>
    <row r="89" spans="1:27" ht="102" hidden="1">
      <c r="A89" s="50"/>
      <c r="B89" s="55">
        <v>86</v>
      </c>
      <c r="C89" s="56" t="s">
        <v>214</v>
      </c>
      <c r="D89" s="55">
        <v>10</v>
      </c>
      <c r="E89" s="55" t="s">
        <v>15</v>
      </c>
      <c r="F89" s="56" t="s">
        <v>212</v>
      </c>
      <c r="G89" s="56" t="s">
        <v>213</v>
      </c>
      <c r="H89" s="50"/>
      <c r="I89" s="50"/>
      <c r="J89" s="50"/>
      <c r="K89" s="50"/>
      <c r="L89" s="50"/>
      <c r="M89" s="50"/>
      <c r="N89" s="50"/>
      <c r="O89" s="50"/>
      <c r="P89" s="50"/>
      <c r="Q89" s="50"/>
      <c r="R89" s="50"/>
      <c r="S89" s="50"/>
      <c r="T89" s="50"/>
      <c r="U89" s="50"/>
      <c r="V89" s="50"/>
      <c r="W89" s="50"/>
      <c r="X89" s="50"/>
      <c r="Y89" s="50"/>
      <c r="Z89" s="50"/>
      <c r="AA89" s="50"/>
    </row>
    <row r="90" spans="1:27" ht="102" hidden="1">
      <c r="A90" s="50"/>
      <c r="B90" s="53">
        <v>87</v>
      </c>
      <c r="C90" s="56" t="s">
        <v>215</v>
      </c>
      <c r="D90" s="55">
        <v>10</v>
      </c>
      <c r="E90" s="55" t="s">
        <v>15</v>
      </c>
      <c r="F90" s="56" t="s">
        <v>212</v>
      </c>
      <c r="G90" s="56" t="s">
        <v>213</v>
      </c>
      <c r="H90" s="50"/>
      <c r="I90" s="50"/>
      <c r="J90" s="50"/>
      <c r="K90" s="50"/>
      <c r="L90" s="50"/>
      <c r="M90" s="50"/>
      <c r="N90" s="50"/>
      <c r="O90" s="50"/>
      <c r="P90" s="50"/>
      <c r="Q90" s="50"/>
      <c r="R90" s="50"/>
      <c r="S90" s="50"/>
      <c r="T90" s="50"/>
      <c r="U90" s="50"/>
      <c r="V90" s="50"/>
      <c r="W90" s="50"/>
      <c r="X90" s="50"/>
      <c r="Y90" s="50"/>
      <c r="Z90" s="50"/>
      <c r="AA90" s="50"/>
    </row>
    <row r="91" spans="1:27" ht="102" hidden="1">
      <c r="A91" s="50"/>
      <c r="B91" s="55">
        <v>88</v>
      </c>
      <c r="C91" s="56" t="s">
        <v>216</v>
      </c>
      <c r="D91" s="55">
        <v>10</v>
      </c>
      <c r="E91" s="55" t="s">
        <v>15</v>
      </c>
      <c r="F91" s="56" t="s">
        <v>212</v>
      </c>
      <c r="G91" s="56" t="s">
        <v>213</v>
      </c>
      <c r="H91" s="50"/>
      <c r="I91" s="50"/>
      <c r="J91" s="50"/>
      <c r="K91" s="50"/>
      <c r="L91" s="50"/>
      <c r="M91" s="50"/>
      <c r="N91" s="50"/>
      <c r="O91" s="50"/>
      <c r="P91" s="50"/>
      <c r="Q91" s="50"/>
      <c r="R91" s="50"/>
      <c r="S91" s="50"/>
      <c r="T91" s="50"/>
      <c r="U91" s="50"/>
      <c r="V91" s="50"/>
      <c r="W91" s="50"/>
      <c r="X91" s="50"/>
      <c r="Y91" s="50"/>
      <c r="Z91" s="50"/>
      <c r="AA91" s="50"/>
    </row>
    <row r="92" spans="1:27" ht="102" hidden="1">
      <c r="A92" s="50"/>
      <c r="B92" s="53">
        <v>89</v>
      </c>
      <c r="C92" s="56" t="s">
        <v>217</v>
      </c>
      <c r="D92" s="55">
        <v>10</v>
      </c>
      <c r="E92" s="55" t="s">
        <v>15</v>
      </c>
      <c r="F92" s="56" t="s">
        <v>212</v>
      </c>
      <c r="G92" s="56" t="s">
        <v>213</v>
      </c>
      <c r="H92" s="50"/>
      <c r="I92" s="50"/>
      <c r="J92" s="50"/>
      <c r="K92" s="50"/>
      <c r="L92" s="50"/>
      <c r="M92" s="50"/>
      <c r="N92" s="50"/>
      <c r="O92" s="50"/>
      <c r="P92" s="50"/>
      <c r="Q92" s="50"/>
      <c r="R92" s="50"/>
      <c r="S92" s="50"/>
      <c r="T92" s="50"/>
      <c r="U92" s="50"/>
      <c r="V92" s="50"/>
      <c r="W92" s="50"/>
      <c r="X92" s="50"/>
      <c r="Y92" s="50"/>
      <c r="Z92" s="50"/>
      <c r="AA92" s="50"/>
    </row>
    <row r="93" spans="1:27" ht="25.5" hidden="1">
      <c r="A93" s="50"/>
      <c r="B93" s="55">
        <v>90</v>
      </c>
      <c r="C93" s="56" t="s">
        <v>218</v>
      </c>
      <c r="D93" s="55">
        <v>10</v>
      </c>
      <c r="E93" s="55" t="s">
        <v>15</v>
      </c>
      <c r="F93" s="56" t="s">
        <v>219</v>
      </c>
      <c r="G93" s="56" t="s">
        <v>220</v>
      </c>
      <c r="H93" s="50"/>
      <c r="I93" s="50"/>
      <c r="J93" s="50"/>
      <c r="K93" s="50"/>
      <c r="L93" s="50"/>
      <c r="M93" s="50"/>
      <c r="N93" s="50"/>
      <c r="O93" s="50"/>
      <c r="P93" s="50"/>
      <c r="Q93" s="50"/>
      <c r="R93" s="50"/>
      <c r="S93" s="50"/>
      <c r="T93" s="50"/>
      <c r="U93" s="50"/>
      <c r="V93" s="50"/>
      <c r="W93" s="50"/>
      <c r="X93" s="50"/>
      <c r="Y93" s="50"/>
      <c r="Z93" s="50"/>
      <c r="AA93" s="50"/>
    </row>
    <row r="94" spans="1:27" ht="25.5" hidden="1">
      <c r="A94" s="50"/>
      <c r="B94" s="53">
        <v>91</v>
      </c>
      <c r="C94" s="56" t="s">
        <v>184</v>
      </c>
      <c r="D94" s="55">
        <v>5</v>
      </c>
      <c r="E94" s="55" t="s">
        <v>15</v>
      </c>
      <c r="F94" s="56" t="s">
        <v>184</v>
      </c>
      <c r="G94" s="56" t="s">
        <v>185</v>
      </c>
      <c r="H94" s="50"/>
      <c r="I94" s="50"/>
      <c r="J94" s="50"/>
      <c r="K94" s="50"/>
      <c r="L94" s="50"/>
      <c r="M94" s="50"/>
      <c r="N94" s="50"/>
      <c r="O94" s="50"/>
      <c r="P94" s="50"/>
      <c r="Q94" s="50"/>
      <c r="R94" s="50"/>
      <c r="S94" s="50"/>
      <c r="T94" s="50"/>
      <c r="U94" s="50"/>
      <c r="V94" s="50"/>
      <c r="W94" s="50"/>
      <c r="X94" s="50"/>
      <c r="Y94" s="50"/>
      <c r="Z94" s="50"/>
      <c r="AA94" s="50"/>
    </row>
    <row r="95" spans="1:27" ht="12.75" hidden="1">
      <c r="A95" s="50"/>
      <c r="B95" s="55">
        <v>92</v>
      </c>
      <c r="C95" s="56" t="s">
        <v>221</v>
      </c>
      <c r="D95" s="55">
        <v>10</v>
      </c>
      <c r="E95" s="55" t="s">
        <v>12</v>
      </c>
      <c r="F95" s="56" t="s">
        <v>221</v>
      </c>
      <c r="G95" s="56" t="s">
        <v>221</v>
      </c>
      <c r="H95" s="50"/>
      <c r="I95" s="50"/>
      <c r="J95" s="50"/>
      <c r="K95" s="50"/>
      <c r="L95" s="50"/>
      <c r="M95" s="50"/>
      <c r="N95" s="50"/>
      <c r="O95" s="50"/>
      <c r="P95" s="50"/>
      <c r="Q95" s="50"/>
      <c r="R95" s="50"/>
      <c r="S95" s="50"/>
      <c r="T95" s="50"/>
      <c r="U95" s="50"/>
      <c r="V95" s="50"/>
      <c r="W95" s="50"/>
      <c r="X95" s="50"/>
      <c r="Y95" s="50"/>
      <c r="Z95" s="50"/>
      <c r="AA95" s="50"/>
    </row>
    <row r="96" spans="1:27" ht="12.75" hidden="1">
      <c r="A96" s="50"/>
      <c r="B96" s="53">
        <v>93</v>
      </c>
      <c r="C96" s="56" t="s">
        <v>222</v>
      </c>
      <c r="D96" s="55">
        <v>10</v>
      </c>
      <c r="E96" s="55" t="s">
        <v>12</v>
      </c>
      <c r="F96" s="56" t="s">
        <v>222</v>
      </c>
      <c r="G96" s="56" t="s">
        <v>222</v>
      </c>
      <c r="H96" s="50"/>
      <c r="I96" s="50"/>
      <c r="J96" s="50"/>
      <c r="K96" s="50"/>
      <c r="L96" s="50"/>
      <c r="M96" s="50"/>
      <c r="N96" s="50"/>
      <c r="O96" s="50"/>
      <c r="P96" s="50"/>
      <c r="Q96" s="50"/>
      <c r="R96" s="50"/>
      <c r="S96" s="50"/>
      <c r="T96" s="50"/>
      <c r="U96" s="50"/>
      <c r="V96" s="50"/>
      <c r="W96" s="50"/>
      <c r="X96" s="50"/>
      <c r="Y96" s="50"/>
      <c r="Z96" s="50"/>
      <c r="AA96" s="50"/>
    </row>
    <row r="97" spans="1:27" ht="12.75" hidden="1">
      <c r="A97" s="50"/>
      <c r="B97" s="55">
        <v>94</v>
      </c>
      <c r="C97" s="56" t="s">
        <v>223</v>
      </c>
      <c r="D97" s="55">
        <v>5</v>
      </c>
      <c r="E97" s="55" t="s">
        <v>12</v>
      </c>
      <c r="F97" s="56" t="s">
        <v>223</v>
      </c>
      <c r="G97" s="56" t="s">
        <v>223</v>
      </c>
      <c r="H97" s="50"/>
      <c r="I97" s="50"/>
      <c r="J97" s="50"/>
      <c r="K97" s="50"/>
      <c r="L97" s="50"/>
      <c r="M97" s="50"/>
      <c r="N97" s="50"/>
      <c r="O97" s="50"/>
      <c r="P97" s="50"/>
      <c r="Q97" s="50"/>
      <c r="R97" s="50"/>
      <c r="S97" s="50"/>
      <c r="T97" s="50"/>
      <c r="U97" s="50"/>
      <c r="V97" s="50"/>
      <c r="W97" s="50"/>
      <c r="X97" s="50"/>
      <c r="Y97" s="50"/>
      <c r="Z97" s="50"/>
      <c r="AA97" s="50"/>
    </row>
    <row r="98" spans="1:27" ht="12.75" hidden="1">
      <c r="A98" s="50"/>
      <c r="B98" s="53">
        <v>95</v>
      </c>
      <c r="C98" s="56" t="s">
        <v>224</v>
      </c>
      <c r="D98" s="55">
        <v>5</v>
      </c>
      <c r="E98" s="55" t="s">
        <v>12</v>
      </c>
      <c r="F98" s="56" t="s">
        <v>224</v>
      </c>
      <c r="G98" s="56" t="s">
        <v>224</v>
      </c>
      <c r="H98" s="50"/>
      <c r="I98" s="50"/>
      <c r="J98" s="50"/>
      <c r="K98" s="50"/>
      <c r="L98" s="50"/>
      <c r="M98" s="50"/>
      <c r="N98" s="50"/>
      <c r="O98" s="50"/>
      <c r="P98" s="50"/>
      <c r="Q98" s="50"/>
      <c r="R98" s="50"/>
      <c r="S98" s="50"/>
      <c r="T98" s="50"/>
      <c r="U98" s="50"/>
      <c r="V98" s="50"/>
      <c r="W98" s="50"/>
      <c r="X98" s="50"/>
      <c r="Y98" s="50"/>
      <c r="Z98" s="50"/>
      <c r="AA98" s="50"/>
    </row>
    <row r="99" spans="1:27" ht="12.75" hidden="1">
      <c r="A99" s="50"/>
      <c r="B99" s="55">
        <v>96</v>
      </c>
      <c r="C99" s="56" t="s">
        <v>225</v>
      </c>
      <c r="D99" s="55">
        <v>1</v>
      </c>
      <c r="E99" s="55" t="s">
        <v>12</v>
      </c>
      <c r="F99" s="56" t="s">
        <v>225</v>
      </c>
      <c r="G99" s="56" t="s">
        <v>225</v>
      </c>
      <c r="H99" s="50"/>
      <c r="I99" s="50"/>
      <c r="J99" s="50"/>
      <c r="K99" s="50"/>
      <c r="L99" s="50"/>
      <c r="M99" s="50"/>
      <c r="N99" s="50"/>
      <c r="O99" s="50"/>
      <c r="P99" s="50"/>
      <c r="Q99" s="50"/>
      <c r="R99" s="50"/>
      <c r="S99" s="50"/>
      <c r="T99" s="50"/>
      <c r="U99" s="50"/>
      <c r="V99" s="50"/>
      <c r="W99" s="50"/>
      <c r="X99" s="50"/>
      <c r="Y99" s="50"/>
      <c r="Z99" s="50"/>
      <c r="AA99" s="50"/>
    </row>
    <row r="100" spans="1:27" ht="63.75" hidden="1">
      <c r="A100" s="50"/>
      <c r="B100" s="53">
        <v>97</v>
      </c>
      <c r="C100" s="56" t="s">
        <v>226</v>
      </c>
      <c r="D100" s="55">
        <v>10</v>
      </c>
      <c r="E100" s="55" t="s">
        <v>15</v>
      </c>
      <c r="F100" s="56" t="s">
        <v>40</v>
      </c>
      <c r="G100" s="56" t="s">
        <v>41</v>
      </c>
      <c r="H100" s="50"/>
      <c r="I100" s="50"/>
      <c r="J100" s="50"/>
      <c r="K100" s="50"/>
      <c r="L100" s="50"/>
      <c r="M100" s="50"/>
      <c r="N100" s="50"/>
      <c r="O100" s="50"/>
      <c r="P100" s="50"/>
      <c r="Q100" s="50"/>
      <c r="R100" s="50"/>
      <c r="S100" s="50"/>
      <c r="T100" s="50"/>
      <c r="U100" s="50"/>
      <c r="V100" s="50"/>
      <c r="W100" s="50"/>
      <c r="X100" s="50"/>
      <c r="Y100" s="50"/>
      <c r="Z100" s="50"/>
      <c r="AA100" s="50"/>
    </row>
    <row r="101" spans="1:27" ht="51" hidden="1">
      <c r="A101" s="50"/>
      <c r="B101" s="55">
        <v>98</v>
      </c>
      <c r="C101" s="56" t="s">
        <v>227</v>
      </c>
      <c r="D101" s="55">
        <v>10</v>
      </c>
      <c r="E101" s="55" t="s">
        <v>15</v>
      </c>
      <c r="F101" s="56" t="s">
        <v>19</v>
      </c>
      <c r="G101" s="56" t="s">
        <v>20</v>
      </c>
      <c r="H101" s="50"/>
      <c r="I101" s="50"/>
      <c r="J101" s="50"/>
      <c r="K101" s="50"/>
      <c r="L101" s="50"/>
      <c r="M101" s="50"/>
      <c r="N101" s="50"/>
      <c r="O101" s="50"/>
      <c r="P101" s="50"/>
      <c r="Q101" s="50"/>
      <c r="R101" s="50"/>
      <c r="S101" s="50"/>
      <c r="T101" s="50"/>
      <c r="U101" s="50"/>
      <c r="V101" s="50"/>
      <c r="W101" s="50"/>
      <c r="X101" s="50"/>
      <c r="Y101" s="50"/>
      <c r="Z101" s="50"/>
      <c r="AA101" s="50"/>
    </row>
    <row r="102" spans="1:27" ht="25.5" hidden="1">
      <c r="A102" s="50"/>
      <c r="B102" s="53">
        <v>99</v>
      </c>
      <c r="C102" s="56" t="s">
        <v>228</v>
      </c>
      <c r="D102" s="55">
        <v>10</v>
      </c>
      <c r="E102" s="55" t="s">
        <v>12</v>
      </c>
      <c r="F102" s="56" t="s">
        <v>229</v>
      </c>
      <c r="G102" s="56" t="s">
        <v>229</v>
      </c>
      <c r="H102" s="50"/>
      <c r="I102" s="50"/>
      <c r="J102" s="50"/>
      <c r="K102" s="50"/>
      <c r="L102" s="50"/>
      <c r="M102" s="50"/>
      <c r="N102" s="50"/>
      <c r="O102" s="50"/>
      <c r="P102" s="50"/>
      <c r="Q102" s="50"/>
      <c r="R102" s="50"/>
      <c r="S102" s="50"/>
      <c r="T102" s="50"/>
      <c r="U102" s="50"/>
      <c r="V102" s="50"/>
      <c r="W102" s="50"/>
      <c r="X102" s="50"/>
      <c r="Y102" s="50"/>
      <c r="Z102" s="50"/>
      <c r="AA102" s="50"/>
    </row>
    <row r="103" spans="1:27" ht="63.75" hidden="1">
      <c r="A103" s="50"/>
      <c r="B103" s="55">
        <v>100</v>
      </c>
      <c r="C103" s="56" t="s">
        <v>230</v>
      </c>
      <c r="D103" s="55">
        <v>10</v>
      </c>
      <c r="E103" s="55" t="s">
        <v>15</v>
      </c>
      <c r="F103" s="56" t="s">
        <v>40</v>
      </c>
      <c r="G103" s="56" t="s">
        <v>41</v>
      </c>
      <c r="H103" s="50"/>
      <c r="I103" s="50"/>
      <c r="J103" s="50"/>
      <c r="K103" s="50"/>
      <c r="L103" s="50"/>
      <c r="M103" s="50"/>
      <c r="N103" s="50"/>
      <c r="O103" s="50"/>
      <c r="P103" s="50"/>
      <c r="Q103" s="50"/>
      <c r="R103" s="50"/>
      <c r="S103" s="50"/>
      <c r="T103" s="50"/>
      <c r="U103" s="50"/>
      <c r="V103" s="50"/>
      <c r="W103" s="50"/>
      <c r="X103" s="50"/>
      <c r="Y103" s="50"/>
      <c r="Z103" s="50"/>
      <c r="AA103" s="50"/>
    </row>
    <row r="104" spans="1:27" ht="102" hidden="1">
      <c r="A104" s="50"/>
      <c r="B104" s="53">
        <v>101</v>
      </c>
      <c r="C104" s="56" t="s">
        <v>231</v>
      </c>
      <c r="D104" s="55">
        <v>10</v>
      </c>
      <c r="E104" s="55" t="s">
        <v>15</v>
      </c>
      <c r="F104" s="56" t="s">
        <v>212</v>
      </c>
      <c r="G104" s="56" t="s">
        <v>232</v>
      </c>
      <c r="H104" s="50"/>
      <c r="I104" s="50"/>
      <c r="J104" s="50"/>
      <c r="K104" s="50"/>
      <c r="L104" s="50"/>
      <c r="M104" s="50"/>
      <c r="N104" s="50"/>
      <c r="O104" s="50"/>
      <c r="P104" s="50"/>
      <c r="Q104" s="50"/>
      <c r="R104" s="50"/>
      <c r="S104" s="50"/>
      <c r="T104" s="50"/>
      <c r="U104" s="50"/>
      <c r="V104" s="50"/>
      <c r="W104" s="50"/>
      <c r="X104" s="50"/>
      <c r="Y104" s="50"/>
      <c r="Z104" s="50"/>
      <c r="AA104" s="50"/>
    </row>
    <row r="105" spans="1:27" ht="25.5" hidden="1">
      <c r="A105" s="50"/>
      <c r="B105" s="55">
        <v>102</v>
      </c>
      <c r="C105" s="56" t="s">
        <v>233</v>
      </c>
      <c r="D105" s="55">
        <v>10</v>
      </c>
      <c r="E105" s="55" t="s">
        <v>12</v>
      </c>
      <c r="F105" s="56" t="s">
        <v>233</v>
      </c>
      <c r="G105" s="56" t="s">
        <v>233</v>
      </c>
      <c r="H105" s="50"/>
      <c r="I105" s="50"/>
      <c r="J105" s="50"/>
      <c r="K105" s="50"/>
      <c r="L105" s="50"/>
      <c r="M105" s="50"/>
      <c r="N105" s="50"/>
      <c r="O105" s="50"/>
      <c r="P105" s="50"/>
      <c r="Q105" s="50"/>
      <c r="R105" s="50"/>
      <c r="S105" s="50"/>
      <c r="T105" s="50"/>
      <c r="U105" s="50"/>
      <c r="V105" s="50"/>
      <c r="W105" s="50"/>
      <c r="X105" s="50"/>
      <c r="Y105" s="50"/>
      <c r="Z105" s="50"/>
      <c r="AA105" s="50"/>
    </row>
    <row r="106" spans="1:27" ht="12.75" hidden="1">
      <c r="A106" s="50"/>
      <c r="B106" s="53">
        <v>103</v>
      </c>
      <c r="C106" s="56" t="s">
        <v>234</v>
      </c>
      <c r="D106" s="55">
        <v>1</v>
      </c>
      <c r="E106" s="55" t="s">
        <v>12</v>
      </c>
      <c r="F106" s="56" t="s">
        <v>234</v>
      </c>
      <c r="G106" s="56" t="s">
        <v>234</v>
      </c>
      <c r="H106" s="50"/>
      <c r="I106" s="50"/>
      <c r="J106" s="50"/>
      <c r="K106" s="50"/>
      <c r="L106" s="50"/>
      <c r="M106" s="50"/>
      <c r="N106" s="50"/>
      <c r="O106" s="50"/>
      <c r="P106" s="50"/>
      <c r="Q106" s="50"/>
      <c r="R106" s="50"/>
      <c r="S106" s="50"/>
      <c r="T106" s="50"/>
      <c r="U106" s="50"/>
      <c r="V106" s="50"/>
      <c r="W106" s="50"/>
      <c r="X106" s="50"/>
      <c r="Y106" s="50"/>
      <c r="Z106" s="50"/>
      <c r="AA106" s="50"/>
    </row>
    <row r="107" spans="1:27" ht="25.5" hidden="1">
      <c r="A107" s="50"/>
      <c r="B107" s="55">
        <v>104</v>
      </c>
      <c r="C107" s="56" t="s">
        <v>235</v>
      </c>
      <c r="D107" s="55">
        <v>1</v>
      </c>
      <c r="E107" s="55" t="s">
        <v>12</v>
      </c>
      <c r="F107" s="56" t="s">
        <v>235</v>
      </c>
      <c r="G107" s="56" t="s">
        <v>235</v>
      </c>
      <c r="H107" s="50"/>
      <c r="I107" s="50"/>
      <c r="J107" s="50"/>
      <c r="K107" s="50"/>
      <c r="L107" s="50"/>
      <c r="M107" s="50"/>
      <c r="N107" s="50"/>
      <c r="O107" s="50"/>
      <c r="P107" s="50"/>
      <c r="Q107" s="50"/>
      <c r="R107" s="50"/>
      <c r="S107" s="50"/>
      <c r="T107" s="50"/>
      <c r="U107" s="50"/>
      <c r="V107" s="50"/>
      <c r="W107" s="50"/>
      <c r="X107" s="50"/>
      <c r="Y107" s="50"/>
      <c r="Z107" s="50"/>
      <c r="AA107" s="50"/>
    </row>
    <row r="108" spans="1:27" ht="102" hidden="1">
      <c r="A108" s="50"/>
      <c r="B108" s="53">
        <v>105</v>
      </c>
      <c r="C108" s="56" t="s">
        <v>212</v>
      </c>
      <c r="D108" s="55">
        <v>1</v>
      </c>
      <c r="E108" s="55" t="s">
        <v>15</v>
      </c>
      <c r="F108" s="56" t="s">
        <v>212</v>
      </c>
      <c r="G108" s="56" t="s">
        <v>236</v>
      </c>
      <c r="H108" s="50"/>
      <c r="I108" s="50"/>
      <c r="J108" s="50"/>
      <c r="K108" s="50"/>
      <c r="L108" s="50"/>
      <c r="M108" s="50"/>
      <c r="N108" s="50"/>
      <c r="O108" s="50"/>
      <c r="P108" s="50"/>
      <c r="Q108" s="50"/>
      <c r="R108" s="50"/>
      <c r="S108" s="50"/>
      <c r="T108" s="50"/>
      <c r="U108" s="50"/>
      <c r="V108" s="50"/>
      <c r="W108" s="50"/>
      <c r="X108" s="50"/>
      <c r="Y108" s="50"/>
      <c r="Z108" s="50"/>
      <c r="AA108" s="50"/>
    </row>
    <row r="109" spans="1:27" ht="12.75" hidden="1">
      <c r="A109" s="50"/>
      <c r="B109" s="55">
        <v>106</v>
      </c>
      <c r="C109" s="56" t="s">
        <v>237</v>
      </c>
      <c r="D109" s="55">
        <v>1</v>
      </c>
      <c r="E109" s="55" t="s">
        <v>12</v>
      </c>
      <c r="F109" s="56" t="s">
        <v>237</v>
      </c>
      <c r="G109" s="56" t="s">
        <v>237</v>
      </c>
      <c r="H109" s="50"/>
      <c r="I109" s="50"/>
      <c r="J109" s="50"/>
      <c r="K109" s="50"/>
      <c r="L109" s="50"/>
      <c r="M109" s="50"/>
      <c r="N109" s="50"/>
      <c r="O109" s="50"/>
      <c r="P109" s="50"/>
      <c r="Q109" s="50"/>
      <c r="R109" s="50"/>
      <c r="S109" s="50"/>
      <c r="T109" s="50"/>
      <c r="U109" s="50"/>
      <c r="V109" s="50"/>
      <c r="W109" s="50"/>
      <c r="X109" s="50"/>
      <c r="Y109" s="50"/>
      <c r="Z109" s="50"/>
      <c r="AA109" s="50"/>
    </row>
    <row r="110" spans="1:27" ht="12.75" hidden="1">
      <c r="A110" s="50"/>
      <c r="B110" s="53">
        <v>107</v>
      </c>
      <c r="C110" s="56" t="s">
        <v>238</v>
      </c>
      <c r="D110" s="55">
        <v>1</v>
      </c>
      <c r="E110" s="55" t="s">
        <v>12</v>
      </c>
      <c r="F110" s="56" t="s">
        <v>238</v>
      </c>
      <c r="G110" s="56" t="s">
        <v>238</v>
      </c>
      <c r="H110" s="50"/>
      <c r="I110" s="50"/>
      <c r="J110" s="50"/>
      <c r="K110" s="50"/>
      <c r="L110" s="50"/>
      <c r="M110" s="50"/>
      <c r="N110" s="50"/>
      <c r="O110" s="50"/>
      <c r="P110" s="50"/>
      <c r="Q110" s="50"/>
      <c r="R110" s="50"/>
      <c r="S110" s="50"/>
      <c r="T110" s="50"/>
      <c r="U110" s="50"/>
      <c r="V110" s="50"/>
      <c r="W110" s="50"/>
      <c r="X110" s="50"/>
      <c r="Y110" s="50"/>
      <c r="Z110" s="50"/>
      <c r="AA110" s="50"/>
    </row>
    <row r="111" spans="1:27" ht="25.5" hidden="1">
      <c r="A111" s="50"/>
      <c r="B111" s="55">
        <v>108</v>
      </c>
      <c r="C111" s="56" t="s">
        <v>239</v>
      </c>
      <c r="D111" s="55">
        <v>1</v>
      </c>
      <c r="E111" s="55" t="s">
        <v>15</v>
      </c>
      <c r="F111" s="56" t="s">
        <v>239</v>
      </c>
      <c r="G111" s="56" t="s">
        <v>240</v>
      </c>
      <c r="H111" s="50"/>
      <c r="I111" s="50"/>
      <c r="J111" s="50"/>
      <c r="K111" s="50"/>
      <c r="L111" s="50"/>
      <c r="M111" s="50"/>
      <c r="N111" s="50"/>
      <c r="O111" s="50"/>
      <c r="P111" s="50"/>
      <c r="Q111" s="50"/>
      <c r="R111" s="50"/>
      <c r="S111" s="50"/>
      <c r="T111" s="50"/>
      <c r="U111" s="50"/>
      <c r="V111" s="50"/>
      <c r="W111" s="50"/>
      <c r="X111" s="50"/>
      <c r="Y111" s="50"/>
      <c r="Z111" s="50"/>
      <c r="AA111" s="50"/>
    </row>
    <row r="112" spans="1:27" ht="12.75" hidden="1">
      <c r="A112" s="50"/>
      <c r="B112" s="53">
        <v>109</v>
      </c>
      <c r="C112" s="56" t="s">
        <v>241</v>
      </c>
      <c r="D112" s="55">
        <v>1</v>
      </c>
      <c r="E112" s="55" t="s">
        <v>12</v>
      </c>
      <c r="F112" s="56" t="s">
        <v>241</v>
      </c>
      <c r="G112" s="56" t="s">
        <v>241</v>
      </c>
      <c r="H112" s="50"/>
      <c r="I112" s="50"/>
      <c r="J112" s="50"/>
      <c r="K112" s="50"/>
      <c r="L112" s="50"/>
      <c r="M112" s="50"/>
      <c r="N112" s="50"/>
      <c r="O112" s="50"/>
      <c r="P112" s="50"/>
      <c r="Q112" s="50"/>
      <c r="R112" s="50"/>
      <c r="S112" s="50"/>
      <c r="T112" s="50"/>
      <c r="U112" s="50"/>
      <c r="V112" s="50"/>
      <c r="W112" s="50"/>
      <c r="X112" s="50"/>
      <c r="Y112" s="50"/>
      <c r="Z112" s="50"/>
      <c r="AA112" s="50"/>
    </row>
    <row r="113" spans="1:27" s="60" customFormat="1" ht="38.25">
      <c r="B113" s="62">
        <v>110</v>
      </c>
      <c r="C113" s="61" t="s">
        <v>48</v>
      </c>
      <c r="D113" s="62">
        <v>1</v>
      </c>
      <c r="E113" s="62" t="s">
        <v>15</v>
      </c>
      <c r="F113" s="61" t="s">
        <v>48</v>
      </c>
      <c r="G113" s="61" t="s">
        <v>303</v>
      </c>
    </row>
    <row r="114" spans="1:27" ht="25.5" hidden="1">
      <c r="A114" s="50"/>
      <c r="B114" s="53">
        <v>111</v>
      </c>
      <c r="C114" s="56" t="s">
        <v>242</v>
      </c>
      <c r="D114" s="55">
        <v>1</v>
      </c>
      <c r="E114" s="55" t="s">
        <v>12</v>
      </c>
      <c r="F114" s="56" t="s">
        <v>242</v>
      </c>
      <c r="G114" s="56" t="s">
        <v>242</v>
      </c>
      <c r="H114" s="50"/>
      <c r="I114" s="50"/>
      <c r="J114" s="50"/>
      <c r="K114" s="50"/>
      <c r="L114" s="50"/>
      <c r="M114" s="50"/>
      <c r="N114" s="50"/>
      <c r="O114" s="50"/>
      <c r="P114" s="50"/>
      <c r="Q114" s="50"/>
      <c r="R114" s="50"/>
      <c r="S114" s="50"/>
      <c r="T114" s="50"/>
      <c r="U114" s="50"/>
      <c r="V114" s="50"/>
      <c r="W114" s="50"/>
      <c r="X114" s="50"/>
      <c r="Y114" s="50"/>
      <c r="Z114" s="50"/>
      <c r="AA114" s="50"/>
    </row>
    <row r="115" spans="1:27" ht="25.5" hidden="1">
      <c r="A115" s="50"/>
      <c r="B115" s="55">
        <v>112</v>
      </c>
      <c r="C115" s="56" t="s">
        <v>243</v>
      </c>
      <c r="D115" s="55">
        <v>1</v>
      </c>
      <c r="E115" s="55" t="s">
        <v>12</v>
      </c>
      <c r="F115" s="56" t="s">
        <v>243</v>
      </c>
      <c r="G115" s="56" t="s">
        <v>243</v>
      </c>
      <c r="H115" s="50"/>
      <c r="I115" s="50"/>
      <c r="J115" s="50"/>
      <c r="K115" s="50"/>
      <c r="L115" s="50"/>
      <c r="M115" s="50"/>
      <c r="N115" s="50"/>
      <c r="O115" s="50"/>
      <c r="P115" s="50"/>
      <c r="Q115" s="50"/>
      <c r="R115" s="50"/>
      <c r="S115" s="50"/>
      <c r="T115" s="50"/>
      <c r="U115" s="50"/>
      <c r="V115" s="50"/>
      <c r="W115" s="50"/>
      <c r="X115" s="50"/>
      <c r="Y115" s="50"/>
      <c r="Z115" s="50"/>
      <c r="AA115" s="50"/>
    </row>
    <row r="116" spans="1:27" ht="38.25" hidden="1">
      <c r="A116" s="50"/>
      <c r="B116" s="53">
        <v>113</v>
      </c>
      <c r="C116" s="56" t="s">
        <v>174</v>
      </c>
      <c r="D116" s="55">
        <v>1</v>
      </c>
      <c r="E116" s="55" t="s">
        <v>15</v>
      </c>
      <c r="F116" s="56" t="s">
        <v>174</v>
      </c>
      <c r="G116" s="56" t="s">
        <v>175</v>
      </c>
      <c r="H116" s="50"/>
      <c r="I116" s="50"/>
      <c r="J116" s="50"/>
      <c r="K116" s="50"/>
      <c r="L116" s="50"/>
      <c r="M116" s="50"/>
      <c r="N116" s="50"/>
      <c r="O116" s="50"/>
      <c r="P116" s="50"/>
      <c r="Q116" s="50"/>
      <c r="R116" s="50"/>
      <c r="S116" s="50"/>
      <c r="T116" s="50"/>
      <c r="U116" s="50"/>
      <c r="V116" s="50"/>
      <c r="W116" s="50"/>
      <c r="X116" s="50"/>
      <c r="Y116" s="50"/>
      <c r="Z116" s="50"/>
      <c r="AA116" s="50"/>
    </row>
    <row r="117" spans="1:27" ht="25.5" hidden="1">
      <c r="A117" s="50"/>
      <c r="B117" s="55">
        <v>114</v>
      </c>
      <c r="C117" s="56" t="s">
        <v>178</v>
      </c>
      <c r="D117" s="55">
        <v>1</v>
      </c>
      <c r="E117" s="55" t="s">
        <v>15</v>
      </c>
      <c r="F117" s="56" t="s">
        <v>178</v>
      </c>
      <c r="G117" s="56" t="s">
        <v>179</v>
      </c>
      <c r="H117" s="50"/>
      <c r="I117" s="50"/>
      <c r="J117" s="50"/>
      <c r="K117" s="50"/>
      <c r="L117" s="50"/>
      <c r="M117" s="50"/>
      <c r="N117" s="50"/>
      <c r="O117" s="50"/>
      <c r="P117" s="50"/>
      <c r="Q117" s="50"/>
      <c r="R117" s="50"/>
      <c r="S117" s="50"/>
      <c r="T117" s="50"/>
      <c r="U117" s="50"/>
      <c r="V117" s="50"/>
      <c r="W117" s="50"/>
      <c r="X117" s="50"/>
      <c r="Y117" s="50"/>
      <c r="Z117" s="50"/>
      <c r="AA117" s="50"/>
    </row>
    <row r="118" spans="1:27" ht="63.75" hidden="1">
      <c r="A118" s="50"/>
      <c r="B118" s="53">
        <v>115</v>
      </c>
      <c r="C118" s="56" t="s">
        <v>40</v>
      </c>
      <c r="D118" s="55">
        <v>1</v>
      </c>
      <c r="E118" s="55" t="s">
        <v>15</v>
      </c>
      <c r="F118" s="56" t="s">
        <v>40</v>
      </c>
      <c r="G118" s="56" t="s">
        <v>41</v>
      </c>
      <c r="H118" s="50"/>
      <c r="I118" s="50"/>
      <c r="J118" s="50"/>
      <c r="K118" s="50"/>
      <c r="L118" s="50"/>
      <c r="M118" s="50"/>
      <c r="N118" s="50"/>
      <c r="O118" s="50"/>
      <c r="P118" s="50"/>
      <c r="Q118" s="50"/>
      <c r="R118" s="50"/>
      <c r="S118" s="50"/>
      <c r="T118" s="50"/>
      <c r="U118" s="50"/>
      <c r="V118" s="50"/>
      <c r="W118" s="50"/>
      <c r="X118" s="50"/>
      <c r="Y118" s="50"/>
      <c r="Z118" s="50"/>
      <c r="AA118" s="50"/>
    </row>
    <row r="119" spans="1:27" ht="12.75" hidden="1">
      <c r="A119" s="50"/>
      <c r="B119" s="55">
        <v>116</v>
      </c>
      <c r="C119" s="56" t="s">
        <v>244</v>
      </c>
      <c r="D119" s="55">
        <v>1</v>
      </c>
      <c r="E119" s="55" t="s">
        <v>12</v>
      </c>
      <c r="F119" s="56" t="s">
        <v>244</v>
      </c>
      <c r="G119" s="56" t="s">
        <v>244</v>
      </c>
      <c r="H119" s="50"/>
      <c r="I119" s="50"/>
      <c r="J119" s="50"/>
      <c r="K119" s="50"/>
      <c r="L119" s="50"/>
      <c r="M119" s="50"/>
      <c r="N119" s="50"/>
      <c r="O119" s="50"/>
      <c r="P119" s="50"/>
      <c r="Q119" s="50"/>
      <c r="R119" s="50"/>
      <c r="S119" s="50"/>
      <c r="T119" s="50"/>
      <c r="U119" s="50"/>
      <c r="V119" s="50"/>
      <c r="W119" s="50"/>
      <c r="X119" s="50"/>
      <c r="Y119" s="50"/>
      <c r="Z119" s="50"/>
      <c r="AA119" s="50"/>
    </row>
    <row r="120" spans="1:27" ht="38.25" hidden="1">
      <c r="A120" s="50"/>
      <c r="B120" s="53">
        <v>117</v>
      </c>
      <c r="C120" s="56" t="s">
        <v>181</v>
      </c>
      <c r="D120" s="55">
        <v>1</v>
      </c>
      <c r="E120" s="55" t="s">
        <v>15</v>
      </c>
      <c r="F120" s="56" t="s">
        <v>181</v>
      </c>
      <c r="G120" s="56" t="s">
        <v>182</v>
      </c>
      <c r="H120" s="50"/>
      <c r="I120" s="50"/>
      <c r="J120" s="50"/>
      <c r="K120" s="50"/>
      <c r="L120" s="50"/>
      <c r="M120" s="50"/>
      <c r="N120" s="50"/>
      <c r="O120" s="50"/>
      <c r="P120" s="50"/>
      <c r="Q120" s="50"/>
      <c r="R120" s="50"/>
      <c r="S120" s="50"/>
      <c r="T120" s="50"/>
      <c r="U120" s="50"/>
      <c r="V120" s="50"/>
      <c r="W120" s="50"/>
      <c r="X120" s="50"/>
      <c r="Y120" s="50"/>
      <c r="Z120" s="50"/>
      <c r="AA120" s="50"/>
    </row>
    <row r="121" spans="1:27" ht="25.5" hidden="1">
      <c r="A121" s="50"/>
      <c r="B121" s="55">
        <v>118</v>
      </c>
      <c r="C121" s="56" t="s">
        <v>44</v>
      </c>
      <c r="D121" s="55">
        <v>1</v>
      </c>
      <c r="E121" s="55" t="s">
        <v>15</v>
      </c>
      <c r="F121" s="56" t="s">
        <v>44</v>
      </c>
      <c r="G121" s="56" t="s">
        <v>245</v>
      </c>
      <c r="H121" s="50"/>
      <c r="I121" s="50"/>
      <c r="J121" s="50"/>
      <c r="K121" s="50"/>
      <c r="L121" s="50"/>
      <c r="M121" s="50"/>
      <c r="N121" s="50"/>
      <c r="O121" s="50"/>
      <c r="P121" s="50"/>
      <c r="Q121" s="50"/>
      <c r="R121" s="50"/>
      <c r="S121" s="50"/>
      <c r="T121" s="50"/>
      <c r="U121" s="50"/>
      <c r="V121" s="50"/>
      <c r="W121" s="50"/>
      <c r="X121" s="50"/>
      <c r="Y121" s="50"/>
      <c r="Z121" s="50"/>
      <c r="AA121" s="50"/>
    </row>
    <row r="122" spans="1:27" ht="25.5" hidden="1">
      <c r="A122" s="50"/>
      <c r="B122" s="53">
        <v>119</v>
      </c>
      <c r="C122" s="56" t="s">
        <v>219</v>
      </c>
      <c r="D122" s="55">
        <v>1</v>
      </c>
      <c r="E122" s="55" t="s">
        <v>15</v>
      </c>
      <c r="F122" s="56" t="s">
        <v>219</v>
      </c>
      <c r="G122" s="56" t="s">
        <v>220</v>
      </c>
      <c r="H122" s="50"/>
      <c r="I122" s="50"/>
      <c r="J122" s="50"/>
      <c r="K122" s="50"/>
      <c r="L122" s="50"/>
      <c r="M122" s="50"/>
      <c r="N122" s="50"/>
      <c r="O122" s="50"/>
      <c r="P122" s="50"/>
      <c r="Q122" s="50"/>
      <c r="R122" s="50"/>
      <c r="S122" s="50"/>
      <c r="T122" s="50"/>
      <c r="U122" s="50"/>
      <c r="V122" s="50"/>
      <c r="W122" s="50"/>
      <c r="X122" s="50"/>
      <c r="Y122" s="50"/>
      <c r="Z122" s="50"/>
      <c r="AA122" s="50"/>
    </row>
    <row r="123" spans="1:27" ht="25.5" hidden="1">
      <c r="A123" s="50"/>
      <c r="B123" s="55">
        <v>120</v>
      </c>
      <c r="C123" s="56" t="s">
        <v>162</v>
      </c>
      <c r="D123" s="55">
        <v>1</v>
      </c>
      <c r="E123" s="55" t="s">
        <v>15</v>
      </c>
      <c r="F123" s="56" t="s">
        <v>162</v>
      </c>
      <c r="G123" s="56" t="s">
        <v>306</v>
      </c>
      <c r="H123" s="50"/>
      <c r="I123" s="50"/>
      <c r="J123" s="50"/>
      <c r="K123" s="50"/>
      <c r="L123" s="50"/>
      <c r="M123" s="50"/>
      <c r="N123" s="50"/>
      <c r="O123" s="50"/>
      <c r="P123" s="50"/>
      <c r="Q123" s="50"/>
      <c r="R123" s="50"/>
      <c r="S123" s="50"/>
      <c r="T123" s="50"/>
      <c r="U123" s="50"/>
      <c r="V123" s="50"/>
      <c r="W123" s="50"/>
      <c r="X123" s="50"/>
      <c r="Y123" s="50"/>
      <c r="Z123" s="50"/>
      <c r="AA123" s="50"/>
    </row>
    <row r="124" spans="1:27" ht="25.5" hidden="1">
      <c r="A124" s="50"/>
      <c r="B124" s="53">
        <v>121</v>
      </c>
      <c r="C124" s="56" t="s">
        <v>246</v>
      </c>
      <c r="D124" s="55">
        <v>1</v>
      </c>
      <c r="E124" s="55" t="s">
        <v>12</v>
      </c>
      <c r="F124" s="56" t="s">
        <v>247</v>
      </c>
      <c r="G124" s="56" t="s">
        <v>246</v>
      </c>
      <c r="H124" s="50"/>
      <c r="I124" s="50"/>
      <c r="J124" s="50"/>
      <c r="K124" s="50"/>
      <c r="L124" s="50"/>
      <c r="M124" s="50"/>
      <c r="N124" s="50"/>
      <c r="O124" s="50"/>
      <c r="P124" s="50"/>
      <c r="Q124" s="50"/>
      <c r="R124" s="50"/>
      <c r="S124" s="50"/>
      <c r="T124" s="50"/>
      <c r="U124" s="50"/>
      <c r="V124" s="50"/>
      <c r="W124" s="50"/>
      <c r="X124" s="50"/>
      <c r="Y124" s="50"/>
      <c r="Z124" s="50"/>
      <c r="AA124" s="50"/>
    </row>
    <row r="125" spans="1:27" ht="25.5" hidden="1">
      <c r="A125" s="50"/>
      <c r="B125" s="55">
        <v>122</v>
      </c>
      <c r="C125" s="56" t="s">
        <v>187</v>
      </c>
      <c r="D125" s="55">
        <v>1</v>
      </c>
      <c r="E125" s="55" t="s">
        <v>15</v>
      </c>
      <c r="F125" s="56" t="s">
        <v>187</v>
      </c>
      <c r="G125" s="56" t="s">
        <v>248</v>
      </c>
      <c r="H125" s="50"/>
      <c r="I125" s="50"/>
      <c r="J125" s="50"/>
      <c r="K125" s="50"/>
      <c r="L125" s="50"/>
      <c r="M125" s="50"/>
      <c r="N125" s="50"/>
      <c r="O125" s="50"/>
      <c r="P125" s="50"/>
      <c r="Q125" s="50"/>
      <c r="R125" s="50"/>
      <c r="S125" s="50"/>
      <c r="T125" s="50"/>
      <c r="U125" s="50"/>
      <c r="V125" s="50"/>
      <c r="W125" s="50"/>
      <c r="X125" s="50"/>
      <c r="Y125" s="50"/>
      <c r="Z125" s="50"/>
      <c r="AA125" s="50"/>
    </row>
    <row r="126" spans="1:27" ht="25.5" hidden="1">
      <c r="A126" s="50"/>
      <c r="B126" s="53">
        <v>123</v>
      </c>
      <c r="C126" s="56" t="s">
        <v>249</v>
      </c>
      <c r="D126" s="55">
        <v>1</v>
      </c>
      <c r="E126" s="55" t="s">
        <v>15</v>
      </c>
      <c r="F126" s="56" t="s">
        <v>249</v>
      </c>
      <c r="G126" s="56" t="s">
        <v>250</v>
      </c>
      <c r="H126" s="50"/>
      <c r="I126" s="50"/>
      <c r="J126" s="50"/>
      <c r="K126" s="50"/>
      <c r="L126" s="50"/>
      <c r="M126" s="50"/>
      <c r="N126" s="50"/>
      <c r="O126" s="50"/>
      <c r="P126" s="50"/>
      <c r="Q126" s="50"/>
      <c r="R126" s="50"/>
      <c r="S126" s="50"/>
      <c r="T126" s="50"/>
      <c r="U126" s="50"/>
      <c r="V126" s="50"/>
      <c r="W126" s="50"/>
      <c r="X126" s="50"/>
      <c r="Y126" s="50"/>
      <c r="Z126" s="50"/>
      <c r="AA126" s="50"/>
    </row>
    <row r="127" spans="1:27" ht="12.75" hidden="1">
      <c r="A127" s="50"/>
      <c r="B127" s="55">
        <v>124</v>
      </c>
      <c r="C127" s="56" t="s">
        <v>251</v>
      </c>
      <c r="D127" s="55">
        <v>1</v>
      </c>
      <c r="E127" s="55" t="s">
        <v>12</v>
      </c>
      <c r="F127" s="56" t="s">
        <v>251</v>
      </c>
      <c r="G127" s="56" t="s">
        <v>251</v>
      </c>
      <c r="H127" s="50"/>
      <c r="I127" s="50"/>
      <c r="J127" s="50"/>
      <c r="K127" s="50"/>
      <c r="L127" s="50"/>
      <c r="M127" s="50"/>
      <c r="N127" s="50"/>
      <c r="O127" s="50"/>
      <c r="P127" s="50"/>
      <c r="Q127" s="50"/>
      <c r="R127" s="50"/>
      <c r="S127" s="50"/>
      <c r="T127" s="50"/>
      <c r="U127" s="50"/>
      <c r="V127" s="50"/>
      <c r="W127" s="50"/>
      <c r="X127" s="50"/>
      <c r="Y127" s="50"/>
      <c r="Z127" s="50"/>
      <c r="AA127" s="50"/>
    </row>
    <row r="128" spans="1:27" ht="25.5" hidden="1">
      <c r="A128" s="50"/>
      <c r="B128" s="53">
        <v>125</v>
      </c>
      <c r="C128" s="56" t="s">
        <v>252</v>
      </c>
      <c r="D128" s="55">
        <v>10</v>
      </c>
      <c r="E128" s="55" t="s">
        <v>15</v>
      </c>
      <c r="F128" s="56" t="s">
        <v>27</v>
      </c>
      <c r="G128" s="56" t="s">
        <v>253</v>
      </c>
      <c r="H128" s="50"/>
      <c r="I128" s="50"/>
      <c r="J128" s="50"/>
      <c r="K128" s="50"/>
      <c r="L128" s="50"/>
      <c r="M128" s="50"/>
      <c r="N128" s="50"/>
      <c r="O128" s="50"/>
      <c r="P128" s="50"/>
      <c r="Q128" s="50"/>
      <c r="R128" s="50"/>
      <c r="S128" s="50"/>
      <c r="T128" s="50"/>
      <c r="U128" s="50"/>
      <c r="V128" s="50"/>
      <c r="W128" s="50"/>
      <c r="X128" s="50"/>
      <c r="Y128" s="50"/>
      <c r="Z128" s="50"/>
      <c r="AA128" s="50"/>
    </row>
    <row r="129" spans="1:27" ht="38.25" hidden="1">
      <c r="A129" s="50"/>
      <c r="B129" s="55">
        <v>126</v>
      </c>
      <c r="C129" s="56" t="s">
        <v>254</v>
      </c>
      <c r="D129" s="55">
        <v>1</v>
      </c>
      <c r="E129" s="55" t="s">
        <v>15</v>
      </c>
      <c r="F129" s="56" t="s">
        <v>181</v>
      </c>
      <c r="G129" s="56" t="s">
        <v>182</v>
      </c>
      <c r="H129" s="50"/>
      <c r="I129" s="50"/>
      <c r="J129" s="50"/>
      <c r="K129" s="50"/>
      <c r="L129" s="50"/>
      <c r="M129" s="50"/>
      <c r="N129" s="50"/>
      <c r="O129" s="50"/>
      <c r="P129" s="50"/>
      <c r="Q129" s="50"/>
      <c r="R129" s="50"/>
      <c r="S129" s="50"/>
      <c r="T129" s="50"/>
      <c r="U129" s="50"/>
      <c r="V129" s="50"/>
      <c r="W129" s="50"/>
      <c r="X129" s="50"/>
      <c r="Y129" s="50"/>
      <c r="Z129" s="50"/>
      <c r="AA129" s="50"/>
    </row>
    <row r="130" spans="1:27" ht="25.5" hidden="1">
      <c r="A130" s="50"/>
      <c r="B130" s="53">
        <v>127</v>
      </c>
      <c r="C130" s="56" t="s">
        <v>167</v>
      </c>
      <c r="D130" s="55">
        <v>1</v>
      </c>
      <c r="E130" s="55" t="s">
        <v>15</v>
      </c>
      <c r="F130" s="56" t="s">
        <v>167</v>
      </c>
      <c r="G130" s="56" t="s">
        <v>168</v>
      </c>
      <c r="H130" s="50"/>
      <c r="I130" s="50"/>
      <c r="J130" s="50"/>
      <c r="K130" s="50"/>
      <c r="L130" s="50"/>
      <c r="M130" s="50"/>
      <c r="N130" s="50"/>
      <c r="O130" s="50"/>
      <c r="P130" s="50"/>
      <c r="Q130" s="50"/>
      <c r="R130" s="50"/>
      <c r="S130" s="50"/>
      <c r="T130" s="50"/>
      <c r="U130" s="50"/>
      <c r="V130" s="50"/>
      <c r="W130" s="50"/>
      <c r="X130" s="50"/>
      <c r="Y130" s="50"/>
      <c r="Z130" s="50"/>
      <c r="AA130" s="50"/>
    </row>
    <row r="131" spans="1:27" ht="25.5" hidden="1">
      <c r="A131" s="50"/>
      <c r="B131" s="55">
        <v>128</v>
      </c>
      <c r="C131" s="56" t="s">
        <v>255</v>
      </c>
      <c r="D131" s="55">
        <v>10</v>
      </c>
      <c r="E131" s="55" t="s">
        <v>15</v>
      </c>
      <c r="F131" s="56" t="s">
        <v>204</v>
      </c>
      <c r="G131" s="56" t="s">
        <v>205</v>
      </c>
      <c r="H131" s="50"/>
      <c r="I131" s="50"/>
      <c r="J131" s="50"/>
      <c r="K131" s="50"/>
      <c r="L131" s="50"/>
      <c r="M131" s="50"/>
      <c r="N131" s="50"/>
      <c r="O131" s="50"/>
      <c r="P131" s="50"/>
      <c r="Q131" s="50"/>
      <c r="R131" s="50"/>
      <c r="S131" s="50"/>
      <c r="T131" s="50"/>
      <c r="U131" s="50"/>
      <c r="V131" s="50"/>
      <c r="W131" s="50"/>
      <c r="X131" s="50"/>
      <c r="Y131" s="50"/>
      <c r="Z131" s="50"/>
      <c r="AA131" s="50"/>
    </row>
    <row r="132" spans="1:27" ht="25.5" hidden="1">
      <c r="A132" s="50"/>
      <c r="B132" s="53">
        <v>129</v>
      </c>
      <c r="C132" s="56" t="s">
        <v>256</v>
      </c>
      <c r="D132" s="55">
        <v>4</v>
      </c>
      <c r="E132" s="55" t="s">
        <v>12</v>
      </c>
      <c r="F132" s="56" t="s">
        <v>256</v>
      </c>
      <c r="G132" s="56" t="s">
        <v>256</v>
      </c>
      <c r="H132" s="50"/>
      <c r="I132" s="50"/>
      <c r="J132" s="50"/>
      <c r="K132" s="50"/>
      <c r="L132" s="50"/>
      <c r="M132" s="50"/>
      <c r="N132" s="50"/>
      <c r="O132" s="50"/>
      <c r="P132" s="50"/>
      <c r="Q132" s="50"/>
      <c r="R132" s="50"/>
      <c r="S132" s="50"/>
      <c r="T132" s="50"/>
      <c r="U132" s="50"/>
      <c r="V132" s="50"/>
      <c r="W132" s="50"/>
      <c r="X132" s="50"/>
      <c r="Y132" s="50"/>
      <c r="Z132" s="50"/>
      <c r="AA132" s="50"/>
    </row>
    <row r="133" spans="1:27" ht="12.75" hidden="1">
      <c r="A133" s="50"/>
      <c r="B133" s="55">
        <v>130</v>
      </c>
      <c r="C133" s="56" t="s">
        <v>257</v>
      </c>
      <c r="D133" s="55">
        <v>9</v>
      </c>
      <c r="E133" s="55" t="s">
        <v>12</v>
      </c>
      <c r="F133" s="56" t="s">
        <v>257</v>
      </c>
      <c r="G133" s="56" t="s">
        <v>257</v>
      </c>
      <c r="H133" s="50"/>
      <c r="I133" s="50"/>
      <c r="J133" s="50"/>
      <c r="K133" s="50"/>
      <c r="L133" s="50"/>
      <c r="M133" s="50"/>
      <c r="N133" s="50"/>
      <c r="O133" s="50"/>
      <c r="P133" s="50"/>
      <c r="Q133" s="50"/>
      <c r="R133" s="50"/>
      <c r="S133" s="50"/>
      <c r="T133" s="50"/>
      <c r="U133" s="50"/>
      <c r="V133" s="50"/>
      <c r="W133" s="50"/>
      <c r="X133" s="50"/>
      <c r="Y133" s="50"/>
      <c r="Z133" s="50"/>
      <c r="AA133" s="50"/>
    </row>
    <row r="134" spans="1:27" ht="38.25" hidden="1">
      <c r="A134" s="50"/>
      <c r="B134" s="53">
        <v>131</v>
      </c>
      <c r="C134" s="56" t="s">
        <v>170</v>
      </c>
      <c r="D134" s="55">
        <v>9</v>
      </c>
      <c r="E134" s="55" t="s">
        <v>15</v>
      </c>
      <c r="F134" s="56" t="s">
        <v>170</v>
      </c>
      <c r="G134" s="56" t="s">
        <v>258</v>
      </c>
      <c r="H134" s="50"/>
      <c r="I134" s="50"/>
      <c r="J134" s="50"/>
      <c r="K134" s="50"/>
      <c r="L134" s="50"/>
      <c r="M134" s="50"/>
      <c r="N134" s="50"/>
      <c r="O134" s="50"/>
      <c r="P134" s="50"/>
      <c r="Q134" s="50"/>
      <c r="R134" s="50"/>
      <c r="S134" s="50"/>
      <c r="T134" s="50"/>
      <c r="U134" s="50"/>
      <c r="V134" s="50"/>
      <c r="W134" s="50"/>
      <c r="X134" s="50"/>
      <c r="Y134" s="50"/>
      <c r="Z134" s="50"/>
      <c r="AA134" s="50"/>
    </row>
    <row r="135" spans="1:27" ht="25.5" hidden="1">
      <c r="A135" s="50"/>
      <c r="B135" s="55">
        <v>132</v>
      </c>
      <c r="C135" s="56" t="s">
        <v>259</v>
      </c>
      <c r="D135" s="55">
        <v>10</v>
      </c>
      <c r="E135" s="55" t="s">
        <v>15</v>
      </c>
      <c r="F135" s="56" t="s">
        <v>249</v>
      </c>
      <c r="G135" s="56" t="s">
        <v>250</v>
      </c>
      <c r="H135" s="50"/>
      <c r="I135" s="50"/>
      <c r="J135" s="50"/>
      <c r="K135" s="50"/>
      <c r="L135" s="50"/>
      <c r="M135" s="50"/>
      <c r="N135" s="50"/>
      <c r="O135" s="50"/>
      <c r="P135" s="50"/>
      <c r="Q135" s="50"/>
      <c r="R135" s="50"/>
      <c r="S135" s="50"/>
      <c r="T135" s="50"/>
      <c r="U135" s="50"/>
      <c r="V135" s="50"/>
      <c r="W135" s="50"/>
      <c r="X135" s="50"/>
      <c r="Y135" s="50"/>
      <c r="Z135" s="50"/>
      <c r="AA135" s="50"/>
    </row>
    <row r="136" spans="1:27" ht="25.5" hidden="1">
      <c r="A136" s="50"/>
      <c r="B136" s="53">
        <v>133</v>
      </c>
      <c r="C136" s="56" t="s">
        <v>260</v>
      </c>
      <c r="D136" s="55">
        <v>10</v>
      </c>
      <c r="E136" s="55" t="s">
        <v>15</v>
      </c>
      <c r="F136" s="56" t="s">
        <v>239</v>
      </c>
      <c r="G136" s="56" t="s">
        <v>240</v>
      </c>
      <c r="H136" s="50"/>
      <c r="I136" s="50"/>
      <c r="J136" s="50"/>
      <c r="K136" s="50"/>
      <c r="L136" s="50"/>
      <c r="M136" s="50"/>
      <c r="N136" s="50"/>
      <c r="O136" s="50"/>
      <c r="P136" s="50"/>
      <c r="Q136" s="50"/>
      <c r="R136" s="50"/>
      <c r="S136" s="50"/>
      <c r="T136" s="50"/>
      <c r="U136" s="50"/>
      <c r="V136" s="50"/>
      <c r="W136" s="50"/>
      <c r="X136" s="50"/>
      <c r="Y136" s="50"/>
      <c r="Z136" s="50"/>
      <c r="AA136" s="50"/>
    </row>
    <row r="137" spans="1:27" ht="140.25" hidden="1">
      <c r="A137" s="50"/>
      <c r="B137" s="55">
        <v>134</v>
      </c>
      <c r="C137" s="56" t="s">
        <v>64</v>
      </c>
      <c r="D137" s="55">
        <v>3</v>
      </c>
      <c r="E137" s="55" t="s">
        <v>15</v>
      </c>
      <c r="F137" s="56" t="s">
        <v>64</v>
      </c>
      <c r="G137" s="56" t="s">
        <v>261</v>
      </c>
      <c r="H137" s="50"/>
      <c r="I137" s="50"/>
      <c r="J137" s="50"/>
      <c r="K137" s="50"/>
      <c r="L137" s="50"/>
      <c r="M137" s="50"/>
      <c r="N137" s="50"/>
      <c r="O137" s="50"/>
      <c r="P137" s="50"/>
      <c r="Q137" s="50"/>
      <c r="R137" s="50"/>
      <c r="S137" s="50"/>
      <c r="T137" s="50"/>
      <c r="U137" s="50"/>
      <c r="V137" s="50"/>
      <c r="W137" s="50"/>
      <c r="X137" s="50"/>
      <c r="Y137" s="50"/>
      <c r="Z137" s="50"/>
      <c r="AA137" s="50"/>
    </row>
    <row r="138" spans="1:27" ht="12.75">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row>
    <row r="139" spans="1:27" ht="12.75">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row>
    <row r="140" spans="1:27" ht="12.75">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row>
    <row r="141" spans="1:27" ht="12.75">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row>
    <row r="142" spans="1:27" ht="12.7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row>
    <row r="143" spans="1:27" ht="12.75">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row>
    <row r="144" spans="1:27" ht="12.75">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row>
    <row r="145" spans="1:27" ht="12.75">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row>
    <row r="146" spans="1:27" ht="12.75">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row>
    <row r="147" spans="1:27" ht="12.7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row>
    <row r="148" spans="1:27" ht="12.75">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row>
    <row r="149" spans="1:27" ht="12.75">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row>
    <row r="150" spans="1:27" ht="12.75">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row>
    <row r="151" spans="1:27" ht="12.75">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row>
    <row r="152" spans="1:27" ht="12.75">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row>
    <row r="153" spans="1:27" ht="12.75">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row>
    <row r="154" spans="1:27" ht="12.75">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row>
    <row r="155" spans="1:27" ht="12.75">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row>
    <row r="156" spans="1:27" ht="12.75">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row>
    <row r="157" spans="1:27" ht="12.75">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row>
    <row r="158" spans="1:27" ht="12.75">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row>
    <row r="159" spans="1:27" ht="12.75">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row>
    <row r="160" spans="1:27" ht="12.75">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row>
    <row r="161" spans="1:27" ht="12.75">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row>
    <row r="162" spans="1:27" ht="12.75">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row>
    <row r="163" spans="1:27" ht="12.75">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row>
    <row r="164" spans="1:27" ht="12.75">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row>
    <row r="165" spans="1:27" ht="12.75">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row>
    <row r="166" spans="1:27" ht="12.75">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row>
    <row r="167" spans="1:27" ht="12.75">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row>
    <row r="168" spans="1:27" ht="12.75">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row>
    <row r="169" spans="1:27" ht="12.75">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row>
    <row r="170" spans="1:27" ht="12.75">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row>
    <row r="171" spans="1:27" ht="12.75">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row>
    <row r="172" spans="1:27" ht="12.75">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row>
    <row r="173" spans="1:27" ht="12.75">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row>
    <row r="174" spans="1:27" ht="12.75">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row>
    <row r="175" spans="1:27" ht="12.75">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row>
    <row r="176" spans="1:27" ht="12.75">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row>
    <row r="177" spans="1:27" ht="12.75">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row>
    <row r="178" spans="1:27" ht="12.75">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row>
    <row r="179" spans="1:27" ht="12.75">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row>
    <row r="180" spans="1:27" ht="12.75">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row>
    <row r="181" spans="1:27" ht="12.75">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row>
    <row r="182" spans="1:27" ht="12.75">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row>
    <row r="183" spans="1:27" ht="12.75">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row>
    <row r="184" spans="1:27" ht="12.75">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row>
    <row r="185" spans="1:27" ht="12.75">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row>
    <row r="186" spans="1:27" ht="12.75">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row>
    <row r="187" spans="1:27" ht="12.75">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row>
    <row r="188" spans="1:27" ht="12.75">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row>
    <row r="189" spans="1:27" ht="12.75">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row>
    <row r="190" spans="1:27" ht="12.75">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row>
    <row r="191" spans="1:27" ht="12.75">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row>
    <row r="192" spans="1:27" ht="12.75">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row>
    <row r="193" spans="1:27" ht="12.75">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row>
    <row r="194" spans="1:27" ht="12.75">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row>
    <row r="195" spans="1:27" ht="12.75">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row>
    <row r="196" spans="1:27" ht="12.75">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row>
    <row r="197" spans="1:27" ht="12.75">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row>
    <row r="198" spans="1:27" ht="12.75">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row>
    <row r="199" spans="1:27" ht="12.75">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row>
    <row r="200" spans="1:27" ht="12.75">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row>
    <row r="201" spans="1:27" ht="12.75">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row>
    <row r="202" spans="1:27" ht="12.75">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row>
    <row r="203" spans="1:27" ht="12.75">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row>
    <row r="204" spans="1:27" ht="12.75">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row>
    <row r="205" spans="1:27" ht="12.75">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row>
    <row r="206" spans="1:27" ht="12.75">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row>
    <row r="207" spans="1:27" ht="12.75">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row>
    <row r="208" spans="1:27" ht="12.7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row>
    <row r="209" spans="1:27" ht="12.75">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row>
    <row r="210" spans="1:27" ht="12.75">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row>
    <row r="211" spans="1:27" ht="12.75">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c r="AA211" s="50"/>
    </row>
    <row r="212" spans="1:27" ht="12.75">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c r="AA212" s="50"/>
    </row>
    <row r="213" spans="1:27" ht="12.75">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row>
    <row r="214" spans="1:27" ht="12.75">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row>
    <row r="215" spans="1:27" ht="12.75">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row>
    <row r="216" spans="1:27" ht="12.75">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row>
    <row r="217" spans="1:27" ht="12.75">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row>
    <row r="218" spans="1:27" ht="12.75">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row>
    <row r="219" spans="1:27" ht="12.75">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row>
    <row r="220" spans="1:27" ht="12.75">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row>
    <row r="221" spans="1:27" ht="12.75">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row>
    <row r="222" spans="1:27" ht="12.75">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row>
    <row r="223" spans="1:27" ht="12.75">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row>
    <row r="224" spans="1:27" ht="12.75">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row>
    <row r="225" spans="1:27" ht="12.75">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row>
    <row r="226" spans="1:27" ht="12.75">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row>
    <row r="227" spans="1:27" ht="12.75">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row>
    <row r="228" spans="1:27" ht="12.75">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c r="AA228" s="50"/>
    </row>
    <row r="229" spans="1:27" ht="12.75">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row>
    <row r="230" spans="1:27" ht="12.75">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row>
    <row r="231" spans="1:27" ht="12.75">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row>
    <row r="232" spans="1:27" ht="12.75">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c r="AA232" s="50"/>
    </row>
    <row r="233" spans="1:27" ht="12.75">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row>
    <row r="234" spans="1:27" ht="12.75">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row>
    <row r="235" spans="1:27" ht="12.75">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row>
    <row r="236" spans="1:27" ht="12.75">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c r="AA236" s="50"/>
    </row>
    <row r="237" spans="1:27" ht="12.75">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row>
    <row r="238" spans="1:27" ht="12.75">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c r="AA238" s="50"/>
    </row>
    <row r="239" spans="1:27" ht="12.75">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row>
    <row r="240" spans="1:27" ht="12.75">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row>
    <row r="241" spans="1:27" ht="12.75">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row>
    <row r="242" spans="1:27" ht="12.75">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row>
    <row r="243" spans="1:27" ht="12.75">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c r="AA243" s="50"/>
    </row>
    <row r="244" spans="1:27" ht="12.75">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row>
    <row r="245" spans="1:27" ht="12.75">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row>
    <row r="246" spans="1:27" ht="12.75">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c r="AA246" s="50"/>
    </row>
    <row r="247" spans="1:27" ht="12.75">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c r="AA247" s="50"/>
    </row>
    <row r="248" spans="1:27" ht="12.75">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row>
    <row r="249" spans="1:27" ht="12.75">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c r="AA249" s="50"/>
    </row>
    <row r="250" spans="1:27" ht="12.75">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row>
    <row r="251" spans="1:27" ht="12.75">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row>
    <row r="252" spans="1:27" ht="12.75">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row>
    <row r="253" spans="1:27" ht="12.75">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c r="AA253" s="50"/>
    </row>
    <row r="254" spans="1:27" ht="12.75">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c r="AA254" s="50"/>
    </row>
    <row r="255" spans="1:27" ht="12.75">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c r="AA255" s="50"/>
    </row>
    <row r="256" spans="1:27" ht="12.75">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c r="AA256" s="50"/>
    </row>
    <row r="257" spans="1:27" ht="12.75">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row>
    <row r="258" spans="1:27" ht="12.75">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c r="AA258" s="50"/>
    </row>
    <row r="259" spans="1:27" ht="12.75">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c r="AA259" s="50"/>
    </row>
    <row r="260" spans="1:27" ht="12.75">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c r="AA260" s="50"/>
    </row>
    <row r="261" spans="1:27" ht="12.75">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row>
    <row r="262" spans="1:27" ht="12.75">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row>
    <row r="263" spans="1:27" ht="12.75">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c r="AA263" s="50"/>
    </row>
    <row r="264" spans="1:27" ht="12.75">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row>
    <row r="265" spans="1:27" ht="12.75">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row>
    <row r="266" spans="1:27" ht="12.75">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row>
    <row r="267" spans="1:27" ht="12.75">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c r="AA267" s="50"/>
    </row>
    <row r="268" spans="1:27" ht="12.75">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c r="AA268" s="50"/>
    </row>
    <row r="269" spans="1:27" ht="12.75">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row>
    <row r="270" spans="1:27" ht="12.75">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c r="AA270" s="50"/>
    </row>
    <row r="271" spans="1:27" ht="12.75">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c r="AA271" s="50"/>
    </row>
    <row r="272" spans="1:27" ht="12.75">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row>
    <row r="273" spans="1:27" ht="12.75">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c r="AA273" s="50"/>
    </row>
    <row r="274" spans="1:27" ht="12.75">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c r="AA274" s="50"/>
    </row>
    <row r="275" spans="1:27" ht="12.75">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row>
    <row r="276" spans="1:27" ht="12.75">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c r="AA276" s="50"/>
    </row>
    <row r="277" spans="1:27" ht="12.75">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row>
    <row r="278" spans="1:27" ht="12.75">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c r="AA278" s="50"/>
    </row>
    <row r="279" spans="1:27" ht="12.75">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row>
    <row r="280" spans="1:27" ht="12.75">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c r="AA280" s="50"/>
    </row>
    <row r="281" spans="1:27" ht="12.75">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c r="AA281" s="50"/>
    </row>
    <row r="282" spans="1:27" ht="12.75">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c r="AA282" s="50"/>
    </row>
    <row r="283" spans="1:27" ht="12.75">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c r="AA283" s="50"/>
    </row>
    <row r="284" spans="1:27" ht="12.75">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c r="AA284" s="50"/>
    </row>
    <row r="285" spans="1:27" ht="12.75">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c r="AA285" s="50"/>
    </row>
    <row r="286" spans="1:27" ht="12.75">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c r="AA286" s="50"/>
    </row>
    <row r="287" spans="1:27" ht="12.75">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c r="AA287" s="50"/>
    </row>
    <row r="288" spans="1:27" ht="12.75">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c r="AA288" s="50"/>
    </row>
    <row r="289" spans="1:27" ht="12.75">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c r="AA289" s="50"/>
    </row>
    <row r="290" spans="1:27" ht="12.75">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c r="AA290" s="50"/>
    </row>
    <row r="291" spans="1:27" ht="12.75">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row>
    <row r="292" spans="1:27" ht="12.75">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c r="AA292" s="50"/>
    </row>
    <row r="293" spans="1:27" ht="12.75">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c r="AA293" s="50"/>
    </row>
    <row r="294" spans="1:27" ht="12.75">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c r="AA294" s="50"/>
    </row>
    <row r="295" spans="1:27" ht="12.75">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row>
    <row r="296" spans="1:27" ht="12.75">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row>
    <row r="297" spans="1:27" ht="12.75">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row>
    <row r="298" spans="1:27" ht="12.75">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row>
    <row r="299" spans="1:27" ht="12.75">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row>
    <row r="300" spans="1:27" ht="12.75">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row>
    <row r="301" spans="1:27" ht="12.75">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row>
    <row r="302" spans="1:27" ht="12.75">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row>
    <row r="303" spans="1:27" ht="12.75">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row>
    <row r="304" spans="1:27" ht="12.75">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row>
    <row r="305" spans="1:27" ht="12.75">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row>
    <row r="306" spans="1:27" ht="12.75">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row>
    <row r="307" spans="1:27" ht="12.75">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row>
    <row r="308" spans="1:27" ht="12.75">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row>
    <row r="309" spans="1:27" ht="12.75">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row>
    <row r="310" spans="1:27" ht="12.75">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row>
    <row r="311" spans="1:27" ht="12.75">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row>
    <row r="312" spans="1:27" ht="12.75">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row>
    <row r="313" spans="1:27" ht="12.75">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row>
    <row r="314" spans="1:27" ht="12.75">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row>
    <row r="315" spans="1:27" ht="12.75">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row>
    <row r="316" spans="1:27" ht="12.75">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row>
    <row r="317" spans="1:27" ht="12.75">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row>
    <row r="318" spans="1:27" ht="12.75">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row>
    <row r="319" spans="1:27" ht="12.75">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row>
    <row r="320" spans="1:27" ht="12.75">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row>
    <row r="321" spans="1:27" ht="12.75">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row>
    <row r="322" spans="1:27" ht="12.75">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row>
    <row r="323" spans="1:27" ht="12.75">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row>
    <row r="324" spans="1:27" ht="12.75">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row>
    <row r="325" spans="1:27" ht="12.75">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row>
    <row r="326" spans="1:27" ht="12.75">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row>
    <row r="327" spans="1:27" ht="12.75">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row>
    <row r="328" spans="1:27" ht="12.75">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row>
    <row r="329" spans="1:27" ht="12.75">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row>
    <row r="330" spans="1:27" ht="12.75">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row>
    <row r="331" spans="1:27" ht="12.75">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row>
    <row r="332" spans="1:27" ht="12.75">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row>
    <row r="333" spans="1:27" ht="12.75">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row>
    <row r="334" spans="1:27" ht="12.75">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row>
    <row r="335" spans="1:27" ht="12.75">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row>
    <row r="336" spans="1:27" ht="12.75">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row>
    <row r="337" spans="1:27" ht="12.75">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row>
    <row r="338" spans="1:27" ht="12.75">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row>
    <row r="339" spans="1:27" ht="12.75">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row>
    <row r="340" spans="1:27" ht="12.75">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row>
    <row r="341" spans="1:27" ht="12.75">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row>
    <row r="342" spans="1:27" ht="12.75">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row>
    <row r="343" spans="1:27" ht="12.75">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row>
    <row r="344" spans="1:27" ht="12.75">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row>
    <row r="345" spans="1:27" ht="12.75">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row>
    <row r="346" spans="1:27" ht="12.75">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c r="AA346" s="50"/>
    </row>
    <row r="347" spans="1:27" ht="12.75">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c r="AA347" s="50"/>
    </row>
    <row r="348" spans="1:27" ht="12.75">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c r="AA348" s="50"/>
    </row>
    <row r="349" spans="1:27" ht="12.75">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c r="AA349" s="50"/>
    </row>
    <row r="350" spans="1:27" ht="12.75">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c r="AA350" s="50"/>
    </row>
    <row r="351" spans="1:27" ht="12.75">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c r="AA351" s="50"/>
    </row>
    <row r="352" spans="1:27" ht="12.75">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c r="AA352" s="50"/>
    </row>
    <row r="353" spans="1:27" ht="12.75">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c r="AA353" s="50"/>
    </row>
    <row r="354" spans="1:27" ht="12.75">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c r="AA354" s="50"/>
    </row>
    <row r="355" spans="1:27" ht="12.75">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c r="AA355" s="50"/>
    </row>
    <row r="356" spans="1:27" ht="12.75">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c r="AA356" s="50"/>
    </row>
    <row r="357" spans="1:27" ht="12.75">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c r="AA357" s="50"/>
    </row>
    <row r="358" spans="1:27" ht="12.75">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c r="AA358" s="50"/>
    </row>
    <row r="359" spans="1:27" ht="12.75">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c r="AA359" s="50"/>
    </row>
    <row r="360" spans="1:27" ht="12.75">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row>
    <row r="361" spans="1:27" ht="12.75">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c r="AA361" s="50"/>
    </row>
    <row r="362" spans="1:27" ht="12.75">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c r="AA362" s="50"/>
    </row>
    <row r="363" spans="1:27" ht="12.75">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c r="AA363" s="50"/>
    </row>
    <row r="364" spans="1:27" ht="12.75">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c r="AA364" s="50"/>
    </row>
    <row r="365" spans="1:27" ht="12.75">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c r="AA365" s="50"/>
    </row>
    <row r="366" spans="1:27" ht="12.75">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c r="AA366" s="50"/>
    </row>
    <row r="367" spans="1:27" ht="12.75">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c r="AA367" s="50"/>
    </row>
    <row r="368" spans="1:27" ht="12.75">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c r="AA368" s="50"/>
    </row>
    <row r="369" spans="1:27" ht="12.75">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c r="AA369" s="50"/>
    </row>
    <row r="370" spans="1:27" ht="12.75">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c r="AA370" s="50"/>
    </row>
    <row r="371" spans="1:27" ht="12.75">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c r="AA371" s="50"/>
    </row>
    <row r="372" spans="1:27" ht="12.75">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c r="AA372" s="50"/>
    </row>
    <row r="373" spans="1:27" ht="12.75">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c r="AA373" s="50"/>
    </row>
    <row r="374" spans="1:27" ht="12.75">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c r="AA374" s="50"/>
    </row>
    <row r="375" spans="1:27" ht="12.75">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c r="AA375" s="50"/>
    </row>
    <row r="376" spans="1:27" ht="12.75">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c r="AA376" s="50"/>
    </row>
    <row r="377" spans="1:27" ht="12.75">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c r="AA377" s="50"/>
    </row>
    <row r="378" spans="1:27" ht="12.75">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c r="AA378" s="50"/>
    </row>
    <row r="379" spans="1:27" ht="12.75">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c r="AA379" s="50"/>
    </row>
    <row r="380" spans="1:27" ht="12.75">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c r="AA380" s="50"/>
    </row>
    <row r="381" spans="1:27" ht="12.75">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c r="AA381" s="50"/>
    </row>
    <row r="382" spans="1:27" ht="12.75">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c r="AA382" s="50"/>
    </row>
    <row r="383" spans="1:27" ht="12.75">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c r="AA383" s="50"/>
    </row>
    <row r="384" spans="1:27" ht="12.75">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c r="AA384" s="50"/>
    </row>
    <row r="385" spans="1:27" ht="12.75">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c r="AA385" s="50"/>
    </row>
    <row r="386" spans="1:27" ht="12.75">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c r="AA386" s="50"/>
    </row>
    <row r="387" spans="1:27" ht="12.75">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row>
    <row r="388" spans="1:27" ht="12.75">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c r="AA388" s="50"/>
    </row>
    <row r="389" spans="1:27" ht="12.75">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c r="AA389" s="50"/>
    </row>
    <row r="390" spans="1:27" ht="12.75">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c r="AA390" s="50"/>
    </row>
    <row r="391" spans="1:27" ht="12.75">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c r="AA391" s="50"/>
    </row>
    <row r="392" spans="1:27" ht="12.75">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c r="AA392" s="50"/>
    </row>
    <row r="393" spans="1:27" ht="12.75">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row>
    <row r="394" spans="1:27" ht="12.75">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row>
    <row r="395" spans="1:27" ht="12.75">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row>
    <row r="396" spans="1:27" ht="12.75">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row>
    <row r="397" spans="1:27" ht="12.75">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row>
    <row r="398" spans="1:27" ht="12.75">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c r="AA398" s="50"/>
    </row>
    <row r="399" spans="1:27" ht="12.75">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c r="AA399" s="50"/>
    </row>
    <row r="400" spans="1:27" ht="12.75">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c r="AA400" s="50"/>
    </row>
    <row r="401" spans="1:27" ht="12.75">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c r="AA401" s="50"/>
    </row>
    <row r="402" spans="1:27" ht="12.75">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c r="AA402" s="50"/>
    </row>
    <row r="403" spans="1:27" ht="12.75">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c r="AA403" s="50"/>
    </row>
    <row r="404" spans="1:27" ht="12.75">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c r="AA404" s="50"/>
    </row>
    <row r="405" spans="1:27" ht="12.75">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c r="AA405" s="50"/>
    </row>
    <row r="406" spans="1:27" ht="12.75">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c r="AA406" s="50"/>
    </row>
    <row r="407" spans="1:27" ht="12.75">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row>
    <row r="408" spans="1:27" ht="12.75">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row>
    <row r="409" spans="1:27" ht="12.75">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row>
    <row r="410" spans="1:27" ht="12.75">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row>
    <row r="411" spans="1:27" ht="12.75">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c r="AA411" s="50"/>
    </row>
    <row r="412" spans="1:27" ht="12.75">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c r="AA412" s="50"/>
    </row>
    <row r="413" spans="1:27" ht="12.75">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c r="AA413" s="50"/>
    </row>
    <row r="414" spans="1:27" ht="12.75">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row>
    <row r="415" spans="1:27" ht="12.75">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row>
    <row r="416" spans="1:27" ht="12.75">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row>
    <row r="417" spans="1:27" ht="12.75">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c r="AA417" s="50"/>
    </row>
    <row r="418" spans="1:27" ht="12.75">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row>
    <row r="419" spans="1:27" ht="12.75">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row>
    <row r="420" spans="1:27" ht="12.75">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c r="AA420" s="50"/>
    </row>
    <row r="421" spans="1:27" ht="12.75">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c r="AA421" s="50"/>
    </row>
    <row r="422" spans="1:27" ht="12.75">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c r="AA422" s="50"/>
    </row>
    <row r="423" spans="1:27" ht="12.75">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c r="AA423" s="50"/>
    </row>
    <row r="424" spans="1:27" ht="12.75">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c r="AA424" s="50"/>
    </row>
    <row r="425" spans="1:27" ht="12.75">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c r="AA425" s="50"/>
    </row>
    <row r="426" spans="1:27" ht="12.75">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c r="AA426" s="50"/>
    </row>
    <row r="427" spans="1:27" ht="12.75">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c r="AA427" s="50"/>
    </row>
    <row r="428" spans="1:27" ht="12.75">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c r="AA428" s="50"/>
    </row>
    <row r="429" spans="1:27" ht="12.75">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row>
    <row r="430" spans="1:27" ht="12.75">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row>
    <row r="431" spans="1:27" ht="12.75">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c r="AA431" s="50"/>
    </row>
    <row r="432" spans="1:27" ht="12.75">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c r="AA432" s="50"/>
    </row>
    <row r="433" spans="1:27" ht="12.75">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c r="AA433" s="50"/>
    </row>
    <row r="434" spans="1:27" ht="12.75">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c r="AA434" s="50"/>
    </row>
    <row r="435" spans="1:27" ht="12.75">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c r="AA435" s="50"/>
    </row>
    <row r="436" spans="1:27" ht="12.75">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c r="AA436" s="50"/>
    </row>
    <row r="437" spans="1:27" ht="12.75">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c r="AA437" s="50"/>
    </row>
    <row r="438" spans="1:27" ht="12.75">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row>
    <row r="439" spans="1:27" ht="12.75">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c r="AA439" s="50"/>
    </row>
    <row r="440" spans="1:27" ht="12.75">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c r="AA440" s="50"/>
    </row>
    <row r="441" spans="1:27" ht="12.75">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row>
    <row r="442" spans="1:27" ht="12.75">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row>
    <row r="443" spans="1:27" ht="12.75">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c r="AA443" s="50"/>
    </row>
    <row r="444" spans="1:27" ht="12.75">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row>
    <row r="445" spans="1:27" ht="12.75">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row>
    <row r="446" spans="1:27" ht="12.75">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row>
    <row r="447" spans="1:27" ht="12.75">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row>
    <row r="448" spans="1:27" ht="12.75">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row>
    <row r="449" spans="1:27" ht="12.75">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row>
    <row r="450" spans="1:27" ht="12.75">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c r="AA450" s="50"/>
    </row>
    <row r="451" spans="1:27" ht="12.75">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c r="AA451" s="50"/>
    </row>
    <row r="452" spans="1:27" ht="12.75">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row>
    <row r="453" spans="1:27" ht="12.75">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c r="AA453" s="50"/>
    </row>
    <row r="454" spans="1:27" ht="12.75">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c r="AA454" s="50"/>
    </row>
    <row r="455" spans="1:27" ht="12.75">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row>
    <row r="456" spans="1:27" ht="12.75">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c r="AA456" s="50"/>
    </row>
    <row r="457" spans="1:27" ht="12.75">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c r="AA457" s="50"/>
    </row>
    <row r="458" spans="1:27" ht="12.75">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c r="AA458" s="50"/>
    </row>
    <row r="459" spans="1:27" ht="12.75">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c r="AA459" s="50"/>
    </row>
    <row r="460" spans="1:27" ht="12.75">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c r="AA460" s="50"/>
    </row>
    <row r="461" spans="1:27" ht="12.75">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c r="AA461" s="50"/>
    </row>
    <row r="462" spans="1:27" ht="12.75">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c r="AA462" s="50"/>
    </row>
    <row r="463" spans="1:27" ht="12.75">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row>
    <row r="464" spans="1:27" ht="12.75">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c r="AA464" s="50"/>
    </row>
    <row r="465" spans="1:27" ht="12.75">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c r="AA465" s="50"/>
    </row>
    <row r="466" spans="1:27" ht="12.75">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row>
    <row r="467" spans="1:27" ht="12.75">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c r="AA467" s="50"/>
    </row>
    <row r="468" spans="1:27" ht="12.75">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c r="AA468" s="50"/>
    </row>
    <row r="469" spans="1:27" ht="12.75">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c r="AA469" s="50"/>
    </row>
    <row r="470" spans="1:27" ht="12.75">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c r="AA470" s="50"/>
    </row>
    <row r="471" spans="1:27" ht="12.75">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c r="AA471" s="50"/>
    </row>
    <row r="472" spans="1:27" ht="12.75">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c r="AA472" s="50"/>
    </row>
    <row r="473" spans="1:27" ht="12.75">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c r="AA473" s="50"/>
    </row>
    <row r="474" spans="1:27" ht="12.75">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row>
    <row r="475" spans="1:27" ht="12.75">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c r="AA475" s="50"/>
    </row>
    <row r="476" spans="1:27" ht="12.75">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c r="AA476" s="50"/>
    </row>
    <row r="477" spans="1:27" ht="12.75">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c r="AA477" s="50"/>
    </row>
    <row r="478" spans="1:27" ht="12.75">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c r="AA478" s="50"/>
    </row>
    <row r="479" spans="1:27" ht="12.75">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c r="AA479" s="50"/>
    </row>
    <row r="480" spans="1:27" ht="12.75">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c r="AA480" s="50"/>
    </row>
    <row r="481" spans="1:27" ht="12.75">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c r="AA481" s="50"/>
    </row>
    <row r="482" spans="1:27" ht="12.75">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c r="AA482" s="50"/>
    </row>
    <row r="483" spans="1:27" ht="12.75">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c r="AA483" s="50"/>
    </row>
    <row r="484" spans="1:27" ht="12.75">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c r="AA484" s="50"/>
    </row>
    <row r="485" spans="1:27" ht="12.75">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c r="AA485" s="50"/>
    </row>
    <row r="486" spans="1:27" ht="12.75">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c r="AA486" s="50"/>
    </row>
    <row r="487" spans="1:27" ht="12.75">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c r="AA487" s="50"/>
    </row>
    <row r="488" spans="1:27" ht="12.75">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row>
    <row r="489" spans="1:27" ht="12.75">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c r="AA489" s="50"/>
    </row>
    <row r="490" spans="1:27" ht="12.75">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c r="AA490" s="50"/>
    </row>
    <row r="491" spans="1:27" ht="12.75">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c r="AA491" s="50"/>
    </row>
    <row r="492" spans="1:27" ht="12.75">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c r="AA492" s="50"/>
    </row>
    <row r="493" spans="1:27" ht="12.75">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c r="AA493" s="50"/>
    </row>
    <row r="494" spans="1:27" ht="12.75">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c r="AA494" s="50"/>
    </row>
    <row r="495" spans="1:27" ht="12.75">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c r="AA495" s="50"/>
    </row>
    <row r="496" spans="1:27" ht="12.75">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c r="AA496" s="50"/>
    </row>
    <row r="497" spans="1:27" ht="12.75">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row>
    <row r="498" spans="1:27" ht="12.75">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row>
    <row r="499" spans="1:27" ht="12.75">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row>
    <row r="500" spans="1:27" ht="12.75">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c r="AA500" s="50"/>
    </row>
    <row r="501" spans="1:27" ht="12.75">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c r="AA501" s="50"/>
    </row>
    <row r="502" spans="1:27" ht="12.75">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c r="AA502" s="50"/>
    </row>
    <row r="503" spans="1:27" ht="12.75">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c r="AA503" s="50"/>
    </row>
    <row r="504" spans="1:27" ht="12.75">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c r="AA504" s="50"/>
    </row>
    <row r="505" spans="1:27" ht="12.75">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c r="AA505" s="50"/>
    </row>
    <row r="506" spans="1:27" ht="12.75">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c r="AA506" s="50"/>
    </row>
    <row r="507" spans="1:27" ht="12.75">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c r="AA507" s="50"/>
    </row>
    <row r="508" spans="1:27" ht="12.75">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c r="AA508" s="50"/>
    </row>
    <row r="509" spans="1:27" ht="12.75">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c r="AA509" s="50"/>
    </row>
    <row r="510" spans="1:27" ht="12.75">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c r="AA510" s="50"/>
    </row>
    <row r="511" spans="1:27" ht="12.75">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c r="AA511" s="50"/>
    </row>
    <row r="512" spans="1:27" ht="12.75">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c r="AA512" s="50"/>
    </row>
    <row r="513" spans="1:27" ht="12.75">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c r="AA513" s="50"/>
    </row>
    <row r="514" spans="1:27" ht="12.75">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c r="AA514" s="50"/>
    </row>
    <row r="515" spans="1:27" ht="12.75">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c r="AA515" s="50"/>
    </row>
    <row r="516" spans="1:27" ht="12.75">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c r="AA516" s="50"/>
    </row>
    <row r="517" spans="1:27" ht="12.75">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c r="AA517" s="50"/>
    </row>
    <row r="518" spans="1:27" ht="12.75">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c r="AA518" s="50"/>
    </row>
    <row r="519" spans="1:27" ht="12.75">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c r="AA519" s="50"/>
    </row>
    <row r="520" spans="1:27" ht="12.75">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c r="AA520" s="50"/>
    </row>
    <row r="521" spans="1:27" ht="12.75">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c r="AA521" s="50"/>
    </row>
    <row r="522" spans="1:27" ht="12.75">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row>
    <row r="523" spans="1:27" ht="12.75">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row>
    <row r="524" spans="1:27" ht="12.75">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c r="AA524" s="50"/>
    </row>
    <row r="525" spans="1:27" ht="12.75">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c r="AA525" s="50"/>
    </row>
    <row r="526" spans="1:27" ht="12.75">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c r="AA526" s="50"/>
    </row>
    <row r="527" spans="1:27" ht="12.75">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c r="AA527" s="50"/>
    </row>
    <row r="528" spans="1:27" ht="12.75">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c r="AA528" s="50"/>
    </row>
    <row r="529" spans="1:27" ht="12.75">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c r="AA529" s="50"/>
    </row>
    <row r="530" spans="1:27" ht="12.75">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row>
    <row r="531" spans="1:27" ht="12.75">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row>
    <row r="532" spans="1:27" ht="12.75">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row>
    <row r="533" spans="1:27" ht="12.75">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row>
    <row r="534" spans="1:27" ht="12.75">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row>
    <row r="535" spans="1:27" ht="12.75">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row>
    <row r="536" spans="1:27" ht="12.75">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row>
    <row r="537" spans="1:27" ht="12.75">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row>
    <row r="538" spans="1:27" ht="12.75">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row>
    <row r="539" spans="1:27" ht="12.75">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c r="AA539" s="50"/>
    </row>
    <row r="540" spans="1:27" ht="12.75">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row>
    <row r="541" spans="1:27" ht="12.75">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row>
    <row r="542" spans="1:27" ht="12.75">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row>
    <row r="543" spans="1:27" ht="12.75">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row>
    <row r="544" spans="1:27" ht="12.75">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row>
    <row r="545" spans="1:27" ht="12.75">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row>
    <row r="546" spans="1:27" ht="12.75">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row>
    <row r="547" spans="1:27" ht="12.75">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row>
    <row r="548" spans="1:27" ht="12.75">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row>
    <row r="549" spans="1:27" ht="12.75">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row>
    <row r="550" spans="1:27" ht="12.75">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row>
    <row r="551" spans="1:27" ht="12.75">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row>
    <row r="552" spans="1:27" ht="12.75">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row>
    <row r="553" spans="1:27" ht="12.75">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c r="AA553" s="50"/>
    </row>
    <row r="554" spans="1:27" ht="12.75">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c r="AA554" s="50"/>
    </row>
    <row r="555" spans="1:27" ht="12.75">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c r="AA555" s="50"/>
    </row>
    <row r="556" spans="1:27" ht="12.75">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c r="AA556" s="50"/>
    </row>
    <row r="557" spans="1:27" ht="12.75">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c r="AA557" s="50"/>
    </row>
    <row r="558" spans="1:27" ht="12.75">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c r="AA558" s="50"/>
    </row>
    <row r="559" spans="1:27" ht="12.75">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c r="AA559" s="50"/>
    </row>
    <row r="560" spans="1:27" ht="12.75">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c r="AA560" s="50"/>
    </row>
    <row r="561" spans="1:27" ht="12.75">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c r="AA561" s="50"/>
    </row>
    <row r="562" spans="1:27" ht="12.75">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c r="AA562" s="50"/>
    </row>
    <row r="563" spans="1:27" ht="12.75">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c r="AA563" s="50"/>
    </row>
    <row r="564" spans="1:27" ht="12.75">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c r="AA564" s="50"/>
    </row>
    <row r="565" spans="1:27" ht="12.75">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c r="AA565" s="50"/>
    </row>
    <row r="566" spans="1:27" ht="12.75">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c r="AA566" s="50"/>
    </row>
    <row r="567" spans="1:27" ht="12.75">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c r="AA567" s="50"/>
    </row>
    <row r="568" spans="1:27" ht="12.75">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c r="AA568" s="50"/>
    </row>
    <row r="569" spans="1:27" ht="12.75">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c r="AA569" s="50"/>
    </row>
    <row r="570" spans="1:27" ht="12.75">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c r="AA570" s="50"/>
    </row>
    <row r="571" spans="1:27" ht="12.75">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c r="AA571" s="50"/>
    </row>
    <row r="572" spans="1:27" ht="12.75">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c r="AA572" s="50"/>
    </row>
    <row r="573" spans="1:27" ht="12.75">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row>
    <row r="574" spans="1:27" ht="12.75">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row>
    <row r="575" spans="1:27" ht="12.75">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c r="AA575" s="50"/>
    </row>
    <row r="576" spans="1:27" ht="12.75">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c r="AA576" s="50"/>
    </row>
    <row r="577" spans="1:27" ht="12.75">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c r="AA577" s="50"/>
    </row>
    <row r="578" spans="1:27" ht="12.75">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c r="AA578" s="50"/>
    </row>
    <row r="579" spans="1:27" ht="12.75">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c r="AA579" s="50"/>
    </row>
    <row r="580" spans="1:27" ht="12.75">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c r="AA580" s="50"/>
    </row>
    <row r="581" spans="1:27" ht="12.75">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row>
    <row r="582" spans="1:27" ht="12.75">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row>
    <row r="583" spans="1:27" ht="12.75">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row>
    <row r="584" spans="1:27" ht="12.75">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row>
    <row r="585" spans="1:27" ht="12.75">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row>
    <row r="586" spans="1:27" ht="12.75">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row>
    <row r="587" spans="1:27" ht="12.75">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row>
    <row r="588" spans="1:27" ht="12.75">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row>
    <row r="589" spans="1:27" ht="12.75">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row>
    <row r="590" spans="1:27" ht="12.75">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c r="AA590" s="50"/>
    </row>
    <row r="591" spans="1:27" ht="12.75">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row>
    <row r="592" spans="1:27" ht="12.75">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row>
    <row r="593" spans="1:27" ht="12.75">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row>
    <row r="594" spans="1:27" ht="12.75">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row>
    <row r="595" spans="1:27" ht="12.75">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row>
    <row r="596" spans="1:27" ht="12.75">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row>
    <row r="597" spans="1:27" ht="12.75">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row>
    <row r="598" spans="1:27" ht="12.75">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row>
    <row r="599" spans="1:27" ht="12.75">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row>
    <row r="600" spans="1:27" ht="12.75">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row>
    <row r="601" spans="1:27" ht="12.75">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row>
    <row r="602" spans="1:27" ht="12.75">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row>
    <row r="603" spans="1:27" ht="12.75">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row>
    <row r="604" spans="1:27" ht="12.75">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c r="AA604" s="50"/>
    </row>
    <row r="605" spans="1:27" ht="12.75">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c r="AA605" s="50"/>
    </row>
    <row r="606" spans="1:27" ht="12.75">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row>
    <row r="607" spans="1:27" ht="12.75">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row>
    <row r="608" spans="1:27" ht="12.75">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row>
    <row r="609" spans="1:27" ht="12.75">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row>
    <row r="610" spans="1:27" ht="12.75">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row>
    <row r="611" spans="1:27" ht="12.75">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row>
    <row r="612" spans="1:27" ht="12.75">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row>
    <row r="613" spans="1:27" ht="12.75">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row>
    <row r="614" spans="1:27" ht="12.75">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c r="AA614" s="50"/>
    </row>
    <row r="615" spans="1:27" ht="12.75">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c r="AA615" s="50"/>
    </row>
    <row r="616" spans="1:27" ht="12.75">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row>
    <row r="617" spans="1:27" ht="12.75">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row>
    <row r="618" spans="1:27" ht="12.75">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row>
    <row r="619" spans="1:27" ht="12.75">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row>
    <row r="620" spans="1:27" ht="12.75">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c r="AA620" s="50"/>
    </row>
    <row r="621" spans="1:27" ht="12.75">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c r="AA621" s="50"/>
    </row>
    <row r="622" spans="1:27" ht="12.75">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c r="AA622" s="50"/>
    </row>
    <row r="623" spans="1:27" ht="12.75">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c r="AA623" s="50"/>
    </row>
    <row r="624" spans="1:27" ht="12.75">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c r="AA624" s="50"/>
    </row>
    <row r="625" spans="1:27" ht="12.75">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c r="AA625" s="50"/>
    </row>
    <row r="626" spans="1:27" ht="12.75">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c r="AA626" s="50"/>
    </row>
    <row r="627" spans="1:27" ht="12.75">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c r="AA627" s="50"/>
    </row>
    <row r="628" spans="1:27" ht="12.75">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c r="AA628" s="50"/>
    </row>
    <row r="629" spans="1:27" ht="12.75">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c r="AA629" s="50"/>
    </row>
    <row r="630" spans="1:27" ht="12.75">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c r="AA630" s="50"/>
    </row>
    <row r="631" spans="1:27" ht="12.75">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c r="AA631" s="50"/>
    </row>
    <row r="632" spans="1:27" ht="12.75">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c r="AA632" s="50"/>
    </row>
    <row r="633" spans="1:27" ht="12.75">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c r="AA633" s="50"/>
    </row>
    <row r="634" spans="1:27" ht="12.75">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c r="AA634" s="50"/>
    </row>
    <row r="635" spans="1:27" ht="12.75">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c r="AA635" s="50"/>
    </row>
    <row r="636" spans="1:27" ht="12.75">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c r="AA636" s="50"/>
    </row>
    <row r="637" spans="1:27" ht="12.75">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c r="AA637" s="50"/>
    </row>
    <row r="638" spans="1:27" ht="12.75">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c r="AA638" s="50"/>
    </row>
    <row r="639" spans="1:27" ht="12.75">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c r="AA639" s="50"/>
    </row>
    <row r="640" spans="1:27" ht="12.75">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c r="AA640" s="50"/>
    </row>
    <row r="641" spans="1:27" ht="12.75">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c r="AA641" s="50"/>
    </row>
    <row r="642" spans="1:27" ht="12.75">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c r="AA642" s="50"/>
    </row>
    <row r="643" spans="1:27" ht="12.75">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c r="AA643" s="50"/>
    </row>
    <row r="644" spans="1:27" ht="12.75">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c r="AA644" s="50"/>
    </row>
    <row r="645" spans="1:27" ht="12.75">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c r="AA645" s="50"/>
    </row>
    <row r="646" spans="1:27" ht="12.75">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c r="AA646" s="50"/>
    </row>
    <row r="647" spans="1:27" ht="12.75">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c r="AA647" s="50"/>
    </row>
    <row r="648" spans="1:27" ht="12.75">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c r="AA648" s="50"/>
    </row>
    <row r="649" spans="1:27" ht="12.75">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c r="AA649" s="50"/>
    </row>
    <row r="650" spans="1:27" ht="12.75">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c r="AA650" s="50"/>
    </row>
    <row r="651" spans="1:27" ht="12.75">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c r="AA651" s="50"/>
    </row>
    <row r="652" spans="1:27" ht="12.75">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c r="AA652" s="50"/>
    </row>
    <row r="653" spans="1:27" ht="12.75">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c r="AA653" s="50"/>
    </row>
    <row r="654" spans="1:27" ht="12.75">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c r="AA654" s="50"/>
    </row>
    <row r="655" spans="1:27" ht="12.75">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c r="AA655" s="50"/>
    </row>
    <row r="656" spans="1:27" ht="12.75">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c r="AA656" s="50"/>
    </row>
    <row r="657" spans="1:27" ht="12.75">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c r="AA657" s="50"/>
    </row>
    <row r="658" spans="1:27" ht="12.75">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c r="AA658" s="50"/>
    </row>
    <row r="659" spans="1:27" ht="12.75">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c r="AA659" s="50"/>
    </row>
    <row r="660" spans="1:27" ht="12.75">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c r="AA660" s="50"/>
    </row>
    <row r="661" spans="1:27" ht="12.75">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c r="AA661" s="50"/>
    </row>
    <row r="662" spans="1:27" ht="12.75">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c r="AA662" s="50"/>
    </row>
    <row r="663" spans="1:27" ht="12.75">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c r="AA663" s="50"/>
    </row>
    <row r="664" spans="1:27" ht="12.75">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c r="AA664" s="50"/>
    </row>
    <row r="665" spans="1:27" ht="12.75">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c r="AA665" s="50"/>
    </row>
    <row r="666" spans="1:27" ht="12.75">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c r="AA666" s="50"/>
    </row>
    <row r="667" spans="1:27" ht="12.75">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c r="AA667" s="50"/>
    </row>
    <row r="668" spans="1:27" ht="12.75">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c r="AA668" s="50"/>
    </row>
    <row r="669" spans="1:27" ht="12.75">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c r="AA669" s="50"/>
    </row>
    <row r="670" spans="1:27" ht="12.75">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c r="AA670" s="50"/>
    </row>
    <row r="671" spans="1:27" ht="12.75">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c r="AA671" s="50"/>
    </row>
    <row r="672" spans="1:27" ht="12.75">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c r="AA672" s="50"/>
    </row>
    <row r="673" spans="1:27" ht="12.75">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c r="AA673" s="50"/>
    </row>
    <row r="674" spans="1:27" ht="12.75">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c r="AA674" s="50"/>
    </row>
    <row r="675" spans="1:27" ht="12.75">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c r="AA675" s="50"/>
    </row>
    <row r="676" spans="1:27" ht="12.75">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c r="AA676" s="50"/>
    </row>
    <row r="677" spans="1:27" ht="12.75">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c r="AA677" s="50"/>
    </row>
    <row r="678" spans="1:27" ht="12.75">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c r="AA678" s="50"/>
    </row>
    <row r="679" spans="1:27" ht="12.75">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c r="AA679" s="50"/>
    </row>
    <row r="680" spans="1:27" ht="12.75">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c r="AA680" s="50"/>
    </row>
    <row r="681" spans="1:27" ht="12.75">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c r="AA681" s="50"/>
    </row>
    <row r="682" spans="1:27" ht="12.75">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c r="AA682" s="50"/>
    </row>
    <row r="683" spans="1:27" ht="12.75">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c r="AA683" s="50"/>
    </row>
    <row r="684" spans="1:27" ht="12.75">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c r="AA684" s="50"/>
    </row>
    <row r="685" spans="1:27" ht="12.75">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c r="AA685" s="50"/>
    </row>
    <row r="686" spans="1:27" ht="12.75">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c r="AA686" s="50"/>
    </row>
    <row r="687" spans="1:27" ht="12.75">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c r="AA687" s="50"/>
    </row>
    <row r="688" spans="1:27" ht="12.75">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c r="AA688" s="50"/>
    </row>
    <row r="689" spans="1:27" ht="12.75">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c r="AA689" s="50"/>
    </row>
    <row r="690" spans="1:27" ht="12.75">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c r="AA690" s="50"/>
    </row>
    <row r="691" spans="1:27" ht="12.75">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c r="AA691" s="50"/>
    </row>
    <row r="692" spans="1:27" ht="12.75">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c r="AA692" s="50"/>
    </row>
    <row r="693" spans="1:27" ht="12.75">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c r="AA693" s="50"/>
    </row>
    <row r="694" spans="1:27" ht="12.75">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c r="AA694" s="50"/>
    </row>
    <row r="695" spans="1:27" ht="12.75">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c r="AA695" s="50"/>
    </row>
    <row r="696" spans="1:27" ht="12.75">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c r="AA696" s="50"/>
    </row>
    <row r="697" spans="1:27" ht="12.75">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c r="AA697" s="50"/>
    </row>
    <row r="698" spans="1:27" ht="12.75">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c r="AA698" s="50"/>
    </row>
    <row r="699" spans="1:27" ht="12.75">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c r="AA699" s="50"/>
    </row>
    <row r="700" spans="1:27" ht="12.75">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c r="AA700" s="50"/>
    </row>
    <row r="701" spans="1:27" ht="12.75">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c r="AA701" s="50"/>
    </row>
    <row r="702" spans="1:27" ht="12.75">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c r="AA702" s="50"/>
    </row>
    <row r="703" spans="1:27" ht="12.75">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c r="AA703" s="50"/>
    </row>
    <row r="704" spans="1:27" ht="12.75">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c r="AA704" s="50"/>
    </row>
    <row r="705" spans="1:27" ht="12.75">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c r="AA705" s="50"/>
    </row>
    <row r="706" spans="1:27" ht="12.75">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c r="AA706" s="50"/>
    </row>
    <row r="707" spans="1:27" ht="12.75">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c r="AA707" s="50"/>
    </row>
    <row r="708" spans="1:27" ht="12.75">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c r="AA708" s="50"/>
    </row>
    <row r="709" spans="1:27" ht="12.75">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c r="AA709" s="50"/>
    </row>
    <row r="710" spans="1:27" ht="12.75">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c r="AA710" s="50"/>
    </row>
    <row r="711" spans="1:27" ht="12.75">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c r="AA711" s="50"/>
    </row>
    <row r="712" spans="1:27" ht="12.75">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c r="AA712" s="50"/>
    </row>
    <row r="713" spans="1:27" ht="12.75">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c r="AA713" s="50"/>
    </row>
    <row r="714" spans="1:27" ht="12.75">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c r="AA714" s="50"/>
    </row>
    <row r="715" spans="1:27" ht="12.75">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c r="AA715" s="50"/>
    </row>
    <row r="716" spans="1:27" ht="12.75">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c r="AA716" s="50"/>
    </row>
    <row r="717" spans="1:27" ht="12.75">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c r="AA717" s="50"/>
    </row>
    <row r="718" spans="1:27" ht="12.75">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c r="AA718" s="50"/>
    </row>
    <row r="719" spans="1:27" ht="12.75">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c r="AA719" s="50"/>
    </row>
    <row r="720" spans="1:27" ht="12.75">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c r="AA720" s="50"/>
    </row>
    <row r="721" spans="1:27" ht="12.75">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c r="AA721" s="50"/>
    </row>
    <row r="722" spans="1:27" ht="12.75">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c r="AA722" s="50"/>
    </row>
    <row r="723" spans="1:27" ht="12.75">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c r="AA723" s="50"/>
    </row>
    <row r="724" spans="1:27" ht="12.75">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c r="AA724" s="50"/>
    </row>
    <row r="725" spans="1:27" ht="12.75">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c r="AA725" s="50"/>
    </row>
    <row r="726" spans="1:27" ht="12.75">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c r="AA726" s="50"/>
    </row>
    <row r="727" spans="1:27" ht="12.75">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c r="AA727" s="50"/>
    </row>
    <row r="728" spans="1:27" ht="12.75">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c r="AA728" s="50"/>
    </row>
    <row r="729" spans="1:27" ht="12.75">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c r="AA729" s="50"/>
    </row>
    <row r="730" spans="1:27" ht="12.75">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c r="AA730" s="50"/>
    </row>
    <row r="731" spans="1:27" ht="12.75">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c r="AA731" s="50"/>
    </row>
    <row r="732" spans="1:27" ht="12.75">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c r="AA732" s="50"/>
    </row>
    <row r="733" spans="1:27" ht="12.75">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c r="AA733" s="50"/>
    </row>
    <row r="734" spans="1:27" ht="12.75">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c r="AA734" s="50"/>
    </row>
    <row r="735" spans="1:27" ht="12.75">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c r="AA735" s="50"/>
    </row>
    <row r="736" spans="1:27" ht="12.75">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c r="AA736" s="50"/>
    </row>
    <row r="737" spans="1:27" ht="12.75">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c r="AA737" s="50"/>
    </row>
    <row r="738" spans="1:27" ht="12.75">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c r="AA738" s="50"/>
    </row>
    <row r="739" spans="1:27" ht="12.75">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c r="AA739" s="50"/>
    </row>
    <row r="740" spans="1:27" ht="12.75">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c r="AA740" s="50"/>
    </row>
    <row r="741" spans="1:27" ht="12.75">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c r="AA741" s="50"/>
    </row>
    <row r="742" spans="1:27" ht="12.75">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c r="AA742" s="50"/>
    </row>
    <row r="743" spans="1:27" ht="12.75">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c r="AA743" s="50"/>
    </row>
    <row r="744" spans="1:27" ht="12.75">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c r="AA744" s="50"/>
    </row>
    <row r="745" spans="1:27" ht="12.75">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c r="AA745" s="50"/>
    </row>
    <row r="746" spans="1:27" ht="12.75">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c r="AA746" s="50"/>
    </row>
    <row r="747" spans="1:27" ht="12.75">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c r="AA747" s="50"/>
    </row>
    <row r="748" spans="1:27" ht="12.75">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c r="AA748" s="50"/>
    </row>
    <row r="749" spans="1:27" ht="12.75">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c r="AA749" s="50"/>
    </row>
    <row r="750" spans="1:27" ht="12.75">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c r="AA750" s="50"/>
    </row>
    <row r="751" spans="1:27" ht="12.75">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c r="AA751" s="50"/>
    </row>
    <row r="752" spans="1:27" ht="12.75">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c r="AA752" s="50"/>
    </row>
    <row r="753" spans="1:27" ht="12.75">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c r="AA753" s="50"/>
    </row>
    <row r="754" spans="1:27" ht="12.75">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c r="AA754" s="50"/>
    </row>
    <row r="755" spans="1:27" ht="12.75">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c r="AA755" s="50"/>
    </row>
    <row r="756" spans="1:27" ht="12.75">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c r="AA756" s="50"/>
    </row>
    <row r="757" spans="1:27" ht="12.75">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c r="AA757" s="50"/>
    </row>
    <row r="758" spans="1:27" ht="12.75">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c r="AA758" s="50"/>
    </row>
    <row r="759" spans="1:27" ht="12.75">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c r="AA759" s="50"/>
    </row>
    <row r="760" spans="1:27" ht="12.75">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c r="AA760" s="50"/>
    </row>
    <row r="761" spans="1:27" ht="12.75">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c r="AA761" s="50"/>
    </row>
    <row r="762" spans="1:27" ht="12.75">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c r="AA762" s="50"/>
    </row>
    <row r="763" spans="1:27" ht="12.75">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c r="AA763" s="50"/>
    </row>
    <row r="764" spans="1:27" ht="12.75">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c r="AA764" s="50"/>
    </row>
    <row r="765" spans="1:27" ht="12.75">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c r="AA765" s="50"/>
    </row>
    <row r="766" spans="1:27" ht="12.75">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c r="AA766" s="50"/>
    </row>
    <row r="767" spans="1:27" ht="12.75">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c r="AA767" s="50"/>
    </row>
    <row r="768" spans="1:27" ht="12.75">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c r="AA768" s="50"/>
    </row>
    <row r="769" spans="1:27" ht="12.75">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c r="AA769" s="50"/>
    </row>
    <row r="770" spans="1:27" ht="12.75">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c r="AA770" s="50"/>
    </row>
    <row r="771" spans="1:27" ht="12.75">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c r="AA771" s="50"/>
    </row>
    <row r="772" spans="1:27" ht="12.75">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c r="AA772" s="50"/>
    </row>
    <row r="773" spans="1:27" ht="12.75">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c r="AA773" s="50"/>
    </row>
    <row r="774" spans="1:27" ht="12.75">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c r="AA774" s="50"/>
    </row>
    <row r="775" spans="1:27" ht="12.75">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c r="AA775" s="50"/>
    </row>
    <row r="776" spans="1:27" ht="12.75">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c r="AA776" s="50"/>
    </row>
    <row r="777" spans="1:27" ht="12.75">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c r="AA777" s="50"/>
    </row>
    <row r="778" spans="1:27" ht="12.75">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c r="AA778" s="50"/>
    </row>
    <row r="779" spans="1:27" ht="12.75">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c r="AA779" s="50"/>
    </row>
    <row r="780" spans="1:27" ht="12.75">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c r="AA780" s="50"/>
    </row>
    <row r="781" spans="1:27" ht="12.75">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c r="AA781" s="50"/>
    </row>
    <row r="782" spans="1:27" ht="12.75">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c r="AA782" s="50"/>
    </row>
    <row r="783" spans="1:27" ht="12.75">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c r="AA783" s="50"/>
    </row>
    <row r="784" spans="1:27" ht="12.75">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c r="AA784" s="50"/>
    </row>
    <row r="785" spans="1:27" ht="12.75">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c r="AA785" s="50"/>
    </row>
    <row r="786" spans="1:27" ht="12.75">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c r="AA786" s="50"/>
    </row>
    <row r="787" spans="1:27" ht="12.75">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c r="AA787" s="50"/>
    </row>
    <row r="788" spans="1:27" ht="12.75">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c r="AA788" s="50"/>
    </row>
    <row r="789" spans="1:27" ht="12.75">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c r="AA789" s="50"/>
    </row>
    <row r="790" spans="1:27" ht="12.75">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c r="AA790" s="50"/>
    </row>
    <row r="791" spans="1:27" ht="12.75">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c r="AA791" s="50"/>
    </row>
    <row r="792" spans="1:27" ht="12.75">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c r="AA792" s="50"/>
    </row>
    <row r="793" spans="1:27" ht="12.75">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c r="AA793" s="50"/>
    </row>
    <row r="794" spans="1:27" ht="12.75">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c r="AA794" s="50"/>
    </row>
    <row r="795" spans="1:27" ht="12.75">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c r="AA795" s="50"/>
    </row>
    <row r="796" spans="1:27" ht="12.75">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c r="AA796" s="50"/>
    </row>
    <row r="797" spans="1:27" ht="12.75">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c r="AA797" s="50"/>
    </row>
    <row r="798" spans="1:27" ht="12.75">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c r="AA798" s="50"/>
    </row>
    <row r="799" spans="1:27" ht="12.75">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c r="AA799" s="50"/>
    </row>
    <row r="800" spans="1:27" ht="12.75">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c r="AA800" s="50"/>
    </row>
    <row r="801" spans="1:27" ht="12.75">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c r="AA801" s="50"/>
    </row>
    <row r="802" spans="1:27" ht="12.75">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c r="AA802" s="50"/>
    </row>
    <row r="803" spans="1:27" ht="12.75">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c r="AA803" s="50"/>
    </row>
    <row r="804" spans="1:27" ht="12.75">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c r="AA804" s="50"/>
    </row>
    <row r="805" spans="1:27" ht="12.75">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c r="AA805" s="50"/>
    </row>
    <row r="806" spans="1:27" ht="12.75">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c r="AA806" s="50"/>
    </row>
    <row r="807" spans="1:27" ht="12.75">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c r="AA807" s="50"/>
    </row>
    <row r="808" spans="1:27" ht="12.75">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c r="AA808" s="50"/>
    </row>
    <row r="809" spans="1:27" ht="12.75">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c r="AA809" s="50"/>
    </row>
    <row r="810" spans="1:27" ht="12.75">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c r="AA810" s="50"/>
    </row>
    <row r="811" spans="1:27" ht="12.75">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c r="AA811" s="50"/>
    </row>
    <row r="812" spans="1:27" ht="12.75">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c r="AA812" s="50"/>
    </row>
    <row r="813" spans="1:27" ht="12.75">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c r="AA813" s="50"/>
    </row>
    <row r="814" spans="1:27" ht="12.75">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c r="AA814" s="50"/>
    </row>
    <row r="815" spans="1:27" ht="12.75">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c r="AA815" s="50"/>
    </row>
    <row r="816" spans="1:27" ht="12.75">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c r="AA816" s="50"/>
    </row>
    <row r="817" spans="1:27" ht="12.75">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c r="AA817" s="50"/>
    </row>
    <row r="818" spans="1:27" ht="12.75">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c r="AA818" s="50"/>
    </row>
    <row r="819" spans="1:27" ht="12.75">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c r="AA819" s="50"/>
    </row>
    <row r="820" spans="1:27" ht="12.75">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c r="AA820" s="50"/>
    </row>
    <row r="821" spans="1:27" ht="12.75">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c r="AA821" s="50"/>
    </row>
    <row r="822" spans="1:27" ht="12.75">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c r="AA822" s="50"/>
    </row>
    <row r="823" spans="1:27" ht="12.75">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c r="AA823" s="50"/>
    </row>
    <row r="824" spans="1:27" ht="12.75">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c r="AA824" s="50"/>
    </row>
    <row r="825" spans="1:27" ht="12.75">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c r="AA825" s="50"/>
    </row>
    <row r="826" spans="1:27" ht="12.75">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c r="AA826" s="50"/>
    </row>
    <row r="827" spans="1:27" ht="12.75">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c r="AA827" s="50"/>
    </row>
    <row r="828" spans="1:27" ht="12.75">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c r="AA828" s="50"/>
    </row>
    <row r="829" spans="1:27" ht="12.75">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c r="AA829" s="50"/>
    </row>
    <row r="830" spans="1:27" ht="12.75">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c r="AA830" s="50"/>
    </row>
    <row r="831" spans="1:27" ht="12.75">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c r="AA831" s="50"/>
    </row>
    <row r="832" spans="1:27" ht="12.75">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c r="AA832" s="50"/>
    </row>
    <row r="833" spans="1:27" ht="12.75">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c r="AA833" s="50"/>
    </row>
    <row r="834" spans="1:27" ht="12.75">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c r="AA834" s="50"/>
    </row>
    <row r="835" spans="1:27" ht="12.75">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c r="AA835" s="50"/>
    </row>
    <row r="836" spans="1:27" ht="12.75">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c r="AA836" s="50"/>
    </row>
    <row r="837" spans="1:27" ht="12.75">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c r="AA837" s="50"/>
    </row>
    <row r="838" spans="1:27" ht="12.75">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c r="AA838" s="50"/>
    </row>
    <row r="839" spans="1:27" ht="12.75">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c r="AA839" s="50"/>
    </row>
    <row r="840" spans="1:27" ht="12.75">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c r="AA840" s="50"/>
    </row>
    <row r="841" spans="1:27" ht="12.75">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c r="AA841" s="50"/>
    </row>
    <row r="842" spans="1:27" ht="12.75">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c r="AA842" s="50"/>
    </row>
    <row r="843" spans="1:27" ht="12.75">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c r="AA843" s="50"/>
    </row>
    <row r="844" spans="1:27" ht="12.75">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c r="AA844" s="50"/>
    </row>
    <row r="845" spans="1:27" ht="12.75">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c r="AA845" s="50"/>
    </row>
    <row r="846" spans="1:27" ht="12.75">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c r="AA846" s="50"/>
    </row>
    <row r="847" spans="1:27" ht="12.75">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c r="AA847" s="50"/>
    </row>
    <row r="848" spans="1:27" ht="12.75">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c r="AA848" s="50"/>
    </row>
    <row r="849" spans="1:27" ht="12.75">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c r="AA849" s="50"/>
    </row>
    <row r="850" spans="1:27" ht="12.75">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c r="AA850" s="50"/>
    </row>
    <row r="851" spans="1:27" ht="12.75">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c r="AA851" s="50"/>
    </row>
    <row r="852" spans="1:27" ht="12.75">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c r="AA852" s="50"/>
    </row>
    <row r="853" spans="1:27" ht="12.75">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c r="AA853" s="50"/>
    </row>
    <row r="854" spans="1:27" ht="12.75">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c r="AA854" s="50"/>
    </row>
    <row r="855" spans="1:27" ht="12.75">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c r="AA855" s="50"/>
    </row>
    <row r="856" spans="1:27" ht="12.75">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c r="AA856" s="50"/>
    </row>
    <row r="857" spans="1:27" ht="12.75">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c r="AA857" s="50"/>
    </row>
    <row r="858" spans="1:27" ht="12.75">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c r="AA858" s="50"/>
    </row>
    <row r="859" spans="1:27" ht="12.75">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c r="AA859" s="50"/>
    </row>
    <row r="860" spans="1:27" ht="12.75">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c r="AA860" s="50"/>
    </row>
    <row r="861" spans="1:27" ht="12.75">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c r="AA861" s="50"/>
    </row>
    <row r="862" spans="1:27" ht="12.75">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c r="AA862" s="50"/>
    </row>
    <row r="863" spans="1:27" ht="12.75">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c r="AA863" s="50"/>
    </row>
    <row r="864" spans="1:27" ht="12.75">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c r="AA864" s="50"/>
    </row>
    <row r="865" spans="1:27" ht="12.75">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c r="AA865" s="50"/>
    </row>
    <row r="866" spans="1:27" ht="12.75">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c r="AA866" s="50"/>
    </row>
    <row r="867" spans="1:27" ht="12.75">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c r="AA867" s="50"/>
    </row>
    <row r="868" spans="1:27" ht="12.75">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c r="AA868" s="50"/>
    </row>
    <row r="869" spans="1:27" ht="12.75">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c r="AA869" s="50"/>
    </row>
    <row r="870" spans="1:27" ht="12.75">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c r="AA870" s="50"/>
    </row>
    <row r="871" spans="1:27" ht="12.75">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c r="AA871" s="50"/>
    </row>
    <row r="872" spans="1:27" ht="12.75">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c r="AA872" s="50"/>
    </row>
    <row r="873" spans="1:27" ht="12.75">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c r="AA873" s="50"/>
    </row>
    <row r="874" spans="1:27" ht="12.75">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c r="AA874" s="50"/>
    </row>
    <row r="875" spans="1:27" ht="12.75">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c r="AA875" s="50"/>
    </row>
    <row r="876" spans="1:27" ht="12.75">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c r="AA876" s="50"/>
    </row>
    <row r="877" spans="1:27" ht="12.75">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c r="AA877" s="50"/>
    </row>
    <row r="878" spans="1:27" ht="12.75">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c r="AA878" s="50"/>
    </row>
    <row r="879" spans="1:27" ht="12.75">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c r="AA879" s="50"/>
    </row>
    <row r="880" spans="1:27" ht="12.75">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c r="AA880" s="50"/>
    </row>
    <row r="881" spans="1:27" ht="12.75">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c r="AA881" s="50"/>
    </row>
    <row r="882" spans="1:27" ht="12.75">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c r="AA882" s="50"/>
    </row>
    <row r="883" spans="1:27" ht="12.75">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c r="AA883" s="50"/>
    </row>
    <row r="884" spans="1:27" ht="12.75">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c r="AA884" s="50"/>
    </row>
    <row r="885" spans="1:27" ht="12.75">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c r="AA885" s="50"/>
    </row>
    <row r="886" spans="1:27" ht="12.75">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c r="AA886" s="50"/>
    </row>
    <row r="887" spans="1:27" ht="12.75">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c r="AA887" s="50"/>
    </row>
    <row r="888" spans="1:27" ht="12.75">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c r="AA888" s="50"/>
    </row>
    <row r="889" spans="1:27" ht="12.75">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c r="AA889" s="50"/>
    </row>
    <row r="890" spans="1:27" ht="12.75">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c r="AA890" s="50"/>
    </row>
    <row r="891" spans="1:27" ht="12.75">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c r="AA891" s="50"/>
    </row>
    <row r="892" spans="1:27" ht="12.75">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c r="AA892" s="50"/>
    </row>
    <row r="893" spans="1:27" ht="12.75">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c r="AA893" s="50"/>
    </row>
    <row r="894" spans="1:27" ht="12.75">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c r="AA894" s="50"/>
    </row>
    <row r="895" spans="1:27" ht="12.75">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c r="AA895" s="50"/>
    </row>
    <row r="896" spans="1:27" ht="12.75">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c r="AA896" s="50"/>
    </row>
    <row r="897" spans="1:27" ht="12.75">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c r="AA897" s="50"/>
    </row>
    <row r="898" spans="1:27" ht="12.75">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c r="AA898" s="50"/>
    </row>
    <row r="899" spans="1:27" ht="12.75">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c r="AA899" s="50"/>
    </row>
    <row r="900" spans="1:27" ht="12.75">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c r="AA900" s="50"/>
    </row>
    <row r="901" spans="1:27" ht="12.75">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c r="AA901" s="50"/>
    </row>
    <row r="902" spans="1:27" ht="12.75">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c r="AA902" s="50"/>
    </row>
    <row r="903" spans="1:27" ht="12.75">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c r="AA903" s="50"/>
    </row>
    <row r="904" spans="1:27" ht="12.75">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c r="AA904" s="50"/>
    </row>
    <row r="905" spans="1:27" ht="12.75">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c r="AA905" s="50"/>
    </row>
    <row r="906" spans="1:27" ht="12.75">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c r="AA906" s="50"/>
    </row>
    <row r="907" spans="1:27" ht="12.75">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c r="AA907" s="50"/>
    </row>
    <row r="908" spans="1:27" ht="12.75">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c r="AA908" s="50"/>
    </row>
    <row r="909" spans="1:27" ht="12.75">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c r="AA909" s="50"/>
    </row>
    <row r="910" spans="1:27" ht="12.75">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c r="AA910" s="50"/>
    </row>
    <row r="911" spans="1:27" ht="12.75">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c r="AA911" s="50"/>
    </row>
    <row r="912" spans="1:27" ht="12.75">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c r="AA912" s="50"/>
    </row>
    <row r="913" spans="1:27" ht="12.75">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c r="AA913" s="50"/>
    </row>
    <row r="914" spans="1:27" ht="12.75">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c r="AA914" s="50"/>
    </row>
    <row r="915" spans="1:27" ht="12.75">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c r="AA915" s="50"/>
    </row>
    <row r="916" spans="1:27" ht="12.75">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c r="AA916" s="50"/>
    </row>
    <row r="917" spans="1:27" ht="12.75">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c r="AA917" s="50"/>
    </row>
    <row r="918" spans="1:27" ht="12.75">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c r="AA918" s="50"/>
    </row>
    <row r="919" spans="1:27" ht="12.75">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c r="AA919" s="50"/>
    </row>
    <row r="920" spans="1:27" ht="12.75">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c r="AA920" s="50"/>
    </row>
    <row r="921" spans="1:27" ht="12.75">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c r="AA921" s="50"/>
    </row>
    <row r="922" spans="1:27" ht="12.75">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c r="AA922" s="50"/>
    </row>
    <row r="923" spans="1:27" ht="12.75">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c r="AA923" s="50"/>
    </row>
    <row r="924" spans="1:27" ht="12.75">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c r="AA924" s="50"/>
    </row>
    <row r="925" spans="1:27" ht="12.75">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c r="AA925" s="50"/>
    </row>
    <row r="926" spans="1:27" ht="12.75">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c r="AA926" s="50"/>
    </row>
    <row r="927" spans="1:27" ht="12.75">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c r="AA927" s="50"/>
    </row>
    <row r="928" spans="1:27" ht="12.75">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c r="AA928" s="50"/>
    </row>
    <row r="929" spans="1:27" ht="12.75">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c r="AA929" s="50"/>
    </row>
    <row r="930" spans="1:27" ht="12.75">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c r="AA930" s="50"/>
    </row>
    <row r="931" spans="1:27" ht="12.75">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c r="AA931" s="50"/>
    </row>
    <row r="932" spans="1:27" ht="12.75">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c r="AA932" s="50"/>
    </row>
    <row r="933" spans="1:27" ht="12.75">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c r="AA933" s="50"/>
    </row>
    <row r="934" spans="1:27" ht="12.75">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c r="AA934" s="50"/>
    </row>
    <row r="935" spans="1:27" ht="12.75">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c r="AA935" s="50"/>
    </row>
    <row r="936" spans="1:27" ht="12.75">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c r="AA936" s="50"/>
    </row>
    <row r="937" spans="1:27" ht="12.75">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c r="AA937" s="50"/>
    </row>
    <row r="938" spans="1:27" ht="12.75">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c r="AA938" s="50"/>
    </row>
    <row r="939" spans="1:27" ht="12.75">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c r="AA939" s="50"/>
    </row>
    <row r="940" spans="1:27" ht="12.75">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c r="AA940" s="50"/>
    </row>
    <row r="941" spans="1:27" ht="12.75">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c r="AA941" s="50"/>
    </row>
    <row r="942" spans="1:27" ht="12.75">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c r="AA942" s="50"/>
    </row>
    <row r="943" spans="1:27" ht="12.75">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c r="AA943" s="50"/>
    </row>
    <row r="944" spans="1:27" ht="12.75">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c r="AA944" s="50"/>
    </row>
    <row r="945" spans="1:27" ht="12.75">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c r="AA945" s="50"/>
    </row>
    <row r="946" spans="1:27" ht="12.75">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c r="AA946" s="50"/>
    </row>
    <row r="947" spans="1:27" ht="12.75">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c r="AA947" s="50"/>
    </row>
    <row r="948" spans="1:27" ht="12.75">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c r="AA948" s="50"/>
    </row>
    <row r="949" spans="1:27" ht="12.75">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c r="AA949" s="50"/>
    </row>
    <row r="950" spans="1:27" ht="12.75">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c r="AA950" s="50"/>
    </row>
    <row r="951" spans="1:27" ht="12.75">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c r="AA951" s="50"/>
    </row>
    <row r="952" spans="1:27" ht="12.75">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c r="AA952" s="50"/>
    </row>
    <row r="953" spans="1:27" ht="12.75">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c r="AA953" s="50"/>
    </row>
    <row r="954" spans="1:27" ht="12.75">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c r="AA954" s="50"/>
    </row>
    <row r="955" spans="1:27" ht="12.75">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c r="AA955" s="50"/>
    </row>
    <row r="956" spans="1:27" ht="12.75">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c r="AA956" s="50"/>
    </row>
    <row r="957" spans="1:27" ht="12.75">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c r="AA957" s="50"/>
    </row>
    <row r="958" spans="1:27" ht="12.75">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c r="AA958" s="50"/>
    </row>
    <row r="959" spans="1:27" ht="12.75">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c r="AA959" s="50"/>
    </row>
    <row r="960" spans="1:27" ht="12.75">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c r="AA960" s="50"/>
    </row>
    <row r="961" spans="1:27" ht="12.75">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c r="AA961" s="50"/>
    </row>
    <row r="962" spans="1:27" ht="12.75">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c r="AA962" s="50"/>
    </row>
    <row r="963" spans="1:27" ht="12.75">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c r="AA963" s="50"/>
    </row>
    <row r="964" spans="1:27" ht="12.75">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c r="AA964" s="50"/>
    </row>
    <row r="965" spans="1:27" ht="12.75">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c r="AA965" s="50"/>
    </row>
    <row r="966" spans="1:27" ht="12.75">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c r="AA966" s="50"/>
    </row>
    <row r="967" spans="1:27" ht="12.75">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c r="AA967" s="50"/>
    </row>
    <row r="968" spans="1:27" ht="12.75">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c r="AA968" s="50"/>
    </row>
    <row r="969" spans="1:27" ht="12.75">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c r="AA969" s="50"/>
    </row>
    <row r="970" spans="1:27" ht="12.75">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c r="AA970" s="50"/>
    </row>
    <row r="971" spans="1:27" ht="12.75">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c r="AA971" s="50"/>
    </row>
    <row r="972" spans="1:27" ht="12.75">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c r="AA972" s="50"/>
    </row>
    <row r="973" spans="1:27" ht="12.75">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c r="AA973" s="50"/>
    </row>
    <row r="974" spans="1:27" ht="12.75">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c r="AA974" s="50"/>
    </row>
    <row r="975" spans="1:27" ht="12.75">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c r="AA975" s="50"/>
    </row>
    <row r="976" spans="1:27" ht="12.75">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c r="AA976" s="50"/>
    </row>
    <row r="977" spans="1:27" ht="12.75">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c r="AA977" s="50"/>
    </row>
    <row r="978" spans="1:27" ht="12.75">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c r="AA978" s="50"/>
    </row>
    <row r="979" spans="1:27" ht="12.75">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c r="AA979" s="50"/>
    </row>
    <row r="980" spans="1:27" ht="12.75">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c r="AA980" s="50"/>
    </row>
    <row r="981" spans="1:27" ht="12.75">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c r="AA981" s="50"/>
    </row>
    <row r="982" spans="1:27" ht="12.75">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c r="AA982" s="50"/>
    </row>
    <row r="983" spans="1:27" ht="12.75">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c r="AA983" s="50"/>
    </row>
    <row r="984" spans="1:27" ht="12.75">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c r="AA984" s="50"/>
    </row>
    <row r="985" spans="1:27" ht="12.75">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c r="AA985" s="50"/>
    </row>
    <row r="986" spans="1:27" ht="12.75">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c r="AA986" s="50"/>
    </row>
    <row r="987" spans="1:27" ht="12.75">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c r="AA987" s="50"/>
    </row>
    <row r="988" spans="1:27" ht="12.75">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c r="AA988" s="50"/>
    </row>
    <row r="989" spans="1:27" ht="12.75">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c r="AA989" s="50"/>
    </row>
    <row r="990" spans="1:27" ht="12.75">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c r="AA990" s="50"/>
    </row>
    <row r="991" spans="1:27" ht="12.75">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c r="AA991" s="50"/>
    </row>
    <row r="992" spans="1:27" ht="12.75">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c r="AA992" s="50"/>
    </row>
    <row r="993" spans="1:27" ht="12.75">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c r="AA993" s="50"/>
    </row>
    <row r="994" spans="1:27" ht="12.75">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c r="AA994" s="50"/>
    </row>
    <row r="995" spans="1:27" ht="12.75">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c r="AA995" s="50"/>
    </row>
    <row r="996" spans="1:27" ht="12.75">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c r="AA996" s="50"/>
    </row>
    <row r="997" spans="1:27" ht="12.75">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c r="AA997" s="50"/>
    </row>
    <row r="998" spans="1:27" ht="12.75">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c r="AA998" s="50"/>
    </row>
    <row r="999" spans="1:27" ht="12.75">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c r="AA999" s="50"/>
    </row>
    <row r="1000" spans="1:27" ht="12.75">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c r="AA1000" s="50"/>
    </row>
  </sheetData>
  <autoFilter ref="B3:G137">
    <filterColumn colId="5">
      <filters>
        <filter val="Secretaria de Defesa Social de Pernambuco_x000a_Corregedoria Geral da Secretaria de Defesa Social_x000a_Fundo Estadual de Segurança Pública e Defesa Social"/>
      </filters>
    </filterColumn>
  </autoFilter>
  <mergeCells count="1">
    <mergeCell ref="B2:G2"/>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E7CC3"/>
    <outlinePr summaryBelow="0" summaryRight="0"/>
  </sheetPr>
  <dimension ref="A1:N22"/>
  <sheetViews>
    <sheetView showGridLines="0" tabSelected="1" workbookViewId="0">
      <selection activeCell="H34" sqref="H34"/>
    </sheetView>
  </sheetViews>
  <sheetFormatPr defaultColWidth="14.42578125" defaultRowHeight="15.75" customHeight="1"/>
  <cols>
    <col min="1" max="2" width="2.5703125" customWidth="1"/>
    <col min="3" max="3" width="8.5703125" customWidth="1"/>
    <col min="4" max="4" width="108.7109375" customWidth="1"/>
    <col min="5" max="5" width="20.42578125" customWidth="1"/>
    <col min="6" max="6" width="23" customWidth="1"/>
    <col min="7" max="7" width="15.42578125" customWidth="1"/>
    <col min="8" max="8" width="32.42578125" customWidth="1"/>
    <col min="9" max="9" width="22.5703125" customWidth="1"/>
    <col min="10" max="10" width="21.85546875" customWidth="1"/>
    <col min="11" max="11" width="20.5703125" customWidth="1"/>
    <col min="12" max="12" width="24.85546875" customWidth="1"/>
  </cols>
  <sheetData>
    <row r="1" spans="1:14" ht="15">
      <c r="A1" s="1"/>
      <c r="B1" s="1"/>
      <c r="C1" s="1"/>
      <c r="D1" s="75" t="s">
        <v>323</v>
      </c>
      <c r="E1" s="1"/>
      <c r="F1" s="1"/>
      <c r="G1" s="1"/>
      <c r="H1" s="1"/>
      <c r="I1" s="1"/>
      <c r="J1" s="1"/>
      <c r="K1" s="1"/>
      <c r="L1" s="1"/>
      <c r="M1" s="1"/>
      <c r="N1" s="1"/>
    </row>
    <row r="2" spans="1:14" ht="12.75">
      <c r="A2" s="1"/>
      <c r="B2" s="1"/>
      <c r="C2" s="1"/>
      <c r="D2" s="1"/>
      <c r="E2" s="1"/>
      <c r="F2" s="1"/>
      <c r="G2" s="1"/>
      <c r="H2" s="1"/>
      <c r="I2" s="1"/>
      <c r="J2" s="1"/>
      <c r="K2" s="1"/>
      <c r="L2" s="1"/>
      <c r="M2" s="1"/>
      <c r="N2" s="1"/>
    </row>
    <row r="3" spans="1:14" ht="12.75">
      <c r="A3" s="1"/>
      <c r="B3" s="1"/>
      <c r="C3" s="1"/>
      <c r="D3" s="1"/>
      <c r="E3" s="1"/>
      <c r="F3" s="1"/>
      <c r="G3" s="1"/>
      <c r="H3" s="1"/>
      <c r="I3" s="1"/>
      <c r="J3" s="1"/>
      <c r="K3" s="1"/>
      <c r="L3" s="1"/>
      <c r="M3" s="1"/>
      <c r="N3" s="1"/>
    </row>
    <row r="4" spans="1:14" ht="46.5" customHeight="1">
      <c r="A4" s="1"/>
      <c r="B4" s="1"/>
      <c r="C4" s="87" t="s">
        <v>262</v>
      </c>
      <c r="D4" s="77"/>
      <c r="E4" s="77"/>
      <c r="F4" s="77"/>
      <c r="G4" s="77"/>
      <c r="H4" s="77"/>
      <c r="I4" s="77"/>
      <c r="J4" s="77"/>
      <c r="K4" s="77"/>
      <c r="L4" s="78"/>
      <c r="M4" s="1"/>
      <c r="N4" s="1"/>
    </row>
    <row r="5" spans="1:14" ht="37.5" customHeight="1">
      <c r="A5" s="1"/>
      <c r="B5" s="1"/>
      <c r="C5" s="88" t="s">
        <v>263</v>
      </c>
      <c r="D5" s="85"/>
      <c r="E5" s="74" t="s">
        <v>264</v>
      </c>
      <c r="F5" s="74" t="s">
        <v>265</v>
      </c>
      <c r="G5" s="21" t="s">
        <v>266</v>
      </c>
      <c r="H5" s="22" t="s">
        <v>267</v>
      </c>
      <c r="I5" s="74" t="s">
        <v>269</v>
      </c>
      <c r="J5" s="74" t="s">
        <v>270</v>
      </c>
      <c r="K5" s="74" t="s">
        <v>272</v>
      </c>
      <c r="L5" s="74" t="s">
        <v>273</v>
      </c>
      <c r="M5" s="9"/>
      <c r="N5" s="9"/>
    </row>
    <row r="6" spans="1:14" ht="18.75" customHeight="1">
      <c r="A6" s="1"/>
      <c r="B6" s="1"/>
      <c r="C6" s="89" t="s">
        <v>275</v>
      </c>
      <c r="D6" s="90"/>
      <c r="E6" s="90"/>
      <c r="F6" s="90"/>
      <c r="G6" s="90"/>
      <c r="H6" s="90"/>
      <c r="I6" s="90"/>
      <c r="J6" s="90"/>
      <c r="K6" s="90"/>
      <c r="L6" s="91"/>
      <c r="M6" s="9"/>
      <c r="N6" s="9"/>
    </row>
    <row r="7" spans="1:14" s="66" customFormat="1" ht="18.75" customHeight="1">
      <c r="A7" s="65"/>
      <c r="B7" s="65"/>
      <c r="C7" s="95" t="s">
        <v>308</v>
      </c>
      <c r="D7" s="96"/>
      <c r="E7" s="96"/>
      <c r="F7" s="96"/>
      <c r="G7" s="96"/>
      <c r="H7" s="96"/>
      <c r="I7" s="96"/>
      <c r="J7" s="96"/>
      <c r="K7" s="96"/>
      <c r="L7" s="97"/>
      <c r="M7" s="9"/>
      <c r="N7" s="9"/>
    </row>
    <row r="8" spans="1:14" ht="15">
      <c r="A8" s="1"/>
      <c r="B8" s="1"/>
      <c r="C8" s="71" t="s">
        <v>283</v>
      </c>
      <c r="D8" s="72" t="s">
        <v>309</v>
      </c>
      <c r="E8" s="16"/>
      <c r="F8" s="16"/>
      <c r="G8" s="16"/>
      <c r="H8" s="11"/>
      <c r="I8" s="23"/>
      <c r="J8" s="23"/>
      <c r="K8" s="23"/>
      <c r="L8" s="17"/>
      <c r="M8" s="9"/>
      <c r="N8" s="9"/>
    </row>
    <row r="9" spans="1:14" s="66" customFormat="1" ht="14.25">
      <c r="A9" s="65"/>
      <c r="B9" s="65"/>
      <c r="C9" s="27"/>
      <c r="D9" s="70" t="s">
        <v>310</v>
      </c>
      <c r="E9" s="16">
        <v>1702000</v>
      </c>
      <c r="F9" s="16">
        <v>0</v>
      </c>
      <c r="G9" s="29">
        <f>F9/E9</f>
        <v>0</v>
      </c>
      <c r="H9" s="28" t="s">
        <v>319</v>
      </c>
      <c r="I9" s="23">
        <v>2555000</v>
      </c>
      <c r="J9" s="23"/>
      <c r="K9" s="23"/>
      <c r="L9" s="24"/>
      <c r="M9" s="9"/>
      <c r="N9" s="9"/>
    </row>
    <row r="10" spans="1:14" s="66" customFormat="1" ht="14.25">
      <c r="A10" s="65"/>
      <c r="B10" s="65"/>
      <c r="C10" s="27"/>
      <c r="D10" s="70" t="s">
        <v>311</v>
      </c>
      <c r="E10" s="16">
        <v>22286837.510000002</v>
      </c>
      <c r="F10" s="16">
        <v>10839337.51</v>
      </c>
      <c r="G10" s="29">
        <f>F10/E10</f>
        <v>0.48635601642164072</v>
      </c>
      <c r="H10" s="28" t="s">
        <v>320</v>
      </c>
      <c r="I10" s="23">
        <v>855000</v>
      </c>
      <c r="J10" s="23"/>
      <c r="K10" s="23"/>
      <c r="L10" s="24"/>
      <c r="M10" s="9"/>
      <c r="N10" s="9"/>
    </row>
    <row r="11" spans="1:14" ht="14.25">
      <c r="A11" s="1"/>
      <c r="B11" s="1"/>
      <c r="C11" s="27"/>
      <c r="D11" s="11"/>
      <c r="E11" s="16"/>
      <c r="F11" s="16"/>
      <c r="G11" s="16"/>
      <c r="H11" s="11"/>
      <c r="I11" s="23"/>
      <c r="J11" s="23"/>
      <c r="K11" s="23"/>
      <c r="L11" s="17"/>
      <c r="M11" s="9"/>
      <c r="N11" s="9"/>
    </row>
    <row r="12" spans="1:14" s="66" customFormat="1" ht="15">
      <c r="A12" s="65"/>
      <c r="B12" s="65"/>
      <c r="C12" s="92" t="s">
        <v>312</v>
      </c>
      <c r="D12" s="93"/>
      <c r="E12" s="93"/>
      <c r="F12" s="93"/>
      <c r="G12" s="93"/>
      <c r="H12" s="93"/>
      <c r="I12" s="93"/>
      <c r="J12" s="93"/>
      <c r="K12" s="93"/>
      <c r="L12" s="94"/>
      <c r="M12" s="9"/>
      <c r="N12" s="9"/>
    </row>
    <row r="13" spans="1:14" s="66" customFormat="1" ht="15">
      <c r="A13" s="65"/>
      <c r="B13" s="65"/>
      <c r="C13" s="71" t="s">
        <v>284</v>
      </c>
      <c r="D13" s="73" t="s">
        <v>313</v>
      </c>
      <c r="E13" s="16"/>
      <c r="F13" s="16"/>
      <c r="G13" s="16"/>
      <c r="H13" s="28"/>
      <c r="I13" s="23"/>
      <c r="J13" s="23"/>
      <c r="K13" s="23"/>
      <c r="L13" s="24"/>
      <c r="M13" s="9"/>
      <c r="N13" s="9"/>
    </row>
    <row r="14" spans="1:14" s="66" customFormat="1" ht="14.25">
      <c r="A14" s="65"/>
      <c r="B14" s="65"/>
      <c r="C14" s="27"/>
      <c r="D14" s="28" t="s">
        <v>314</v>
      </c>
      <c r="E14" s="16">
        <v>330663.31</v>
      </c>
      <c r="F14" s="16">
        <v>330663.31</v>
      </c>
      <c r="G14" s="29">
        <f>F14/E14</f>
        <v>1</v>
      </c>
      <c r="H14" s="28" t="s">
        <v>321</v>
      </c>
      <c r="I14" s="23">
        <v>10</v>
      </c>
      <c r="J14" s="23"/>
      <c r="K14" s="23"/>
      <c r="L14" s="24"/>
      <c r="M14" s="9"/>
      <c r="N14" s="9"/>
    </row>
    <row r="15" spans="1:14" ht="14.25">
      <c r="A15" s="1"/>
      <c r="B15" s="1"/>
      <c r="C15" s="27"/>
      <c r="D15" s="13"/>
      <c r="E15" s="18"/>
      <c r="F15" s="18"/>
      <c r="G15" s="18"/>
      <c r="H15" s="13"/>
      <c r="I15" s="33"/>
      <c r="J15" s="33"/>
      <c r="K15" s="33"/>
      <c r="L15" s="26"/>
      <c r="M15" s="9"/>
      <c r="N15" s="9"/>
    </row>
    <row r="16" spans="1:14" ht="15">
      <c r="A16" s="1"/>
      <c r="B16" s="1"/>
      <c r="C16" s="92" t="s">
        <v>315</v>
      </c>
      <c r="D16" s="93"/>
      <c r="E16" s="93"/>
      <c r="F16" s="93"/>
      <c r="G16" s="93"/>
      <c r="H16" s="93"/>
      <c r="I16" s="93"/>
      <c r="J16" s="93"/>
      <c r="K16" s="93"/>
      <c r="L16" s="94"/>
      <c r="M16" s="9"/>
      <c r="N16" s="9"/>
    </row>
    <row r="17" spans="1:14" ht="15">
      <c r="A17" s="1"/>
      <c r="B17" s="1"/>
      <c r="C17" s="71" t="s">
        <v>317</v>
      </c>
      <c r="D17" s="73" t="s">
        <v>316</v>
      </c>
      <c r="E17" s="16"/>
      <c r="F17" s="16"/>
      <c r="G17" s="16"/>
      <c r="H17" s="11"/>
      <c r="I17" s="23"/>
      <c r="J17" s="23"/>
      <c r="K17" s="23"/>
      <c r="L17" s="17"/>
      <c r="M17" s="9"/>
      <c r="N17" s="9"/>
    </row>
    <row r="18" spans="1:14" ht="14.25">
      <c r="A18" s="1"/>
      <c r="B18" s="1"/>
      <c r="C18" s="27"/>
      <c r="D18" s="28" t="s">
        <v>318</v>
      </c>
      <c r="E18" s="16">
        <v>128900</v>
      </c>
      <c r="F18" s="16">
        <v>128900</v>
      </c>
      <c r="G18" s="29">
        <f>F18/E18</f>
        <v>1</v>
      </c>
      <c r="H18" s="11" t="s">
        <v>322</v>
      </c>
      <c r="I18" s="23">
        <v>100</v>
      </c>
      <c r="J18" s="23"/>
      <c r="K18" s="23"/>
      <c r="L18" s="17"/>
      <c r="M18" s="9"/>
      <c r="N18" s="9"/>
    </row>
    <row r="19" spans="1:14" ht="14.25">
      <c r="A19" s="1"/>
      <c r="B19" s="1"/>
      <c r="C19" s="12"/>
      <c r="D19" s="13"/>
      <c r="E19" s="18"/>
      <c r="F19" s="18"/>
      <c r="G19" s="18"/>
      <c r="H19" s="13"/>
      <c r="I19" s="33"/>
      <c r="J19" s="33"/>
      <c r="K19" s="33"/>
      <c r="L19" s="26"/>
      <c r="M19" s="9"/>
      <c r="N19" s="9"/>
    </row>
    <row r="20" spans="1:14">
      <c r="A20" s="1"/>
      <c r="B20" s="1"/>
      <c r="C20" s="19"/>
      <c r="D20" s="1"/>
      <c r="E20" s="1"/>
      <c r="F20" s="1"/>
      <c r="G20" s="1"/>
      <c r="H20" s="1"/>
      <c r="I20" s="1"/>
      <c r="J20" s="1"/>
      <c r="K20" s="1"/>
      <c r="L20" s="1"/>
      <c r="M20" s="9"/>
      <c r="N20" s="9"/>
    </row>
    <row r="21" spans="1:14" ht="12.75">
      <c r="A21" s="1"/>
      <c r="B21" s="1"/>
      <c r="C21" s="1"/>
      <c r="D21" s="1"/>
      <c r="E21" s="1"/>
      <c r="F21" s="1"/>
      <c r="G21" s="1"/>
      <c r="H21" s="1"/>
      <c r="I21" s="1"/>
      <c r="J21" s="1"/>
      <c r="K21" s="1"/>
      <c r="L21" s="1"/>
      <c r="M21" s="9"/>
      <c r="N21" s="9"/>
    </row>
    <row r="22" spans="1:14" ht="12.75">
      <c r="A22" s="1"/>
      <c r="B22" s="1"/>
      <c r="C22" s="1"/>
      <c r="D22" s="1"/>
      <c r="E22" s="1"/>
      <c r="F22" s="1"/>
      <c r="G22" s="1"/>
      <c r="H22" s="1"/>
      <c r="I22" s="1"/>
      <c r="J22" s="1"/>
      <c r="K22" s="1"/>
      <c r="L22" s="1"/>
      <c r="M22" s="9"/>
      <c r="N22" s="9"/>
    </row>
  </sheetData>
  <mergeCells count="6">
    <mergeCell ref="C4:L4"/>
    <mergeCell ref="C5:D5"/>
    <mergeCell ref="C6:L6"/>
    <mergeCell ref="C16:L16"/>
    <mergeCell ref="C7:L7"/>
    <mergeCell ref="C12:L12"/>
  </mergeCells>
  <pageMargins left="0.511811024" right="0.511811024" top="0.78740157499999996" bottom="0.78740157499999996" header="0.31496062000000002" footer="0.31496062000000002"/>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E7CC3"/>
    <outlinePr summaryBelow="0" summaryRight="0"/>
  </sheetPr>
  <dimension ref="A1:J56"/>
  <sheetViews>
    <sheetView showGridLines="0" workbookViewId="0">
      <pane ySplit="6" topLeftCell="A7" activePane="bottomLeft" state="frozen"/>
      <selection pane="bottomLeft" activeCell="B8" sqref="B8"/>
    </sheetView>
  </sheetViews>
  <sheetFormatPr defaultColWidth="14.42578125" defaultRowHeight="15.75" customHeight="1"/>
  <cols>
    <col min="1" max="1" width="5.85546875" customWidth="1"/>
    <col min="2" max="2" width="11.5703125" customWidth="1"/>
    <col min="3" max="3" width="42.140625" customWidth="1"/>
    <col min="4" max="9" width="31.85546875" customWidth="1"/>
    <col min="10" max="10" width="5.85546875" customWidth="1"/>
  </cols>
  <sheetData>
    <row r="1" spans="1:10" ht="12.75">
      <c r="A1" s="1"/>
      <c r="B1" s="1"/>
      <c r="C1" s="1"/>
      <c r="D1" s="1"/>
      <c r="E1" s="1"/>
      <c r="F1" s="1"/>
      <c r="G1" s="1"/>
      <c r="H1" s="1"/>
      <c r="I1" s="1"/>
      <c r="J1" s="1"/>
    </row>
    <row r="2" spans="1:10" ht="12.75">
      <c r="A2" s="1"/>
      <c r="B2" s="1"/>
      <c r="C2" s="1"/>
      <c r="D2" s="1"/>
      <c r="E2" s="1"/>
      <c r="F2" s="1"/>
      <c r="G2" s="1"/>
      <c r="H2" s="1"/>
      <c r="I2" s="1"/>
      <c r="J2" s="1"/>
    </row>
    <row r="3" spans="1:10" ht="12.75">
      <c r="A3" s="1"/>
      <c r="B3" s="1"/>
      <c r="C3" s="1"/>
      <c r="D3" s="1"/>
      <c r="E3" s="1"/>
      <c r="F3" s="1"/>
      <c r="G3" s="1"/>
      <c r="H3" s="1"/>
      <c r="I3" s="1"/>
      <c r="J3" s="1"/>
    </row>
    <row r="4" spans="1:10" ht="46.5" customHeight="1">
      <c r="A4" s="1"/>
      <c r="B4" s="87" t="s">
        <v>268</v>
      </c>
      <c r="C4" s="77"/>
      <c r="D4" s="77"/>
      <c r="E4" s="77"/>
      <c r="F4" s="77"/>
      <c r="G4" s="77"/>
      <c r="H4" s="77"/>
      <c r="I4" s="78"/>
      <c r="J4" s="1"/>
    </row>
    <row r="5" spans="1:10" ht="34.5" customHeight="1">
      <c r="A5" s="1"/>
      <c r="B5" s="84" t="s">
        <v>271</v>
      </c>
      <c r="C5" s="84" t="s">
        <v>274</v>
      </c>
      <c r="D5" s="83" t="s">
        <v>276</v>
      </c>
      <c r="E5" s="77"/>
      <c r="F5" s="78"/>
      <c r="G5" s="84" t="s">
        <v>277</v>
      </c>
      <c r="H5" s="84" t="s">
        <v>278</v>
      </c>
      <c r="I5" s="86" t="s">
        <v>279</v>
      </c>
      <c r="J5" s="9"/>
    </row>
    <row r="6" spans="1:10" ht="37.5" customHeight="1">
      <c r="A6" s="1"/>
      <c r="B6" s="82"/>
      <c r="C6" s="82"/>
      <c r="D6" s="20" t="s">
        <v>280</v>
      </c>
      <c r="E6" s="20" t="s">
        <v>281</v>
      </c>
      <c r="F6" s="21" t="s">
        <v>282</v>
      </c>
      <c r="G6" s="82"/>
      <c r="H6" s="82"/>
      <c r="I6" s="85"/>
      <c r="J6" s="9"/>
    </row>
    <row r="7" spans="1:10" ht="18.75" customHeight="1">
      <c r="A7" s="1"/>
      <c r="B7" s="27"/>
      <c r="C7" s="28"/>
      <c r="D7" s="11"/>
      <c r="E7" s="16"/>
      <c r="F7" s="29"/>
      <c r="G7" s="11"/>
      <c r="H7" s="23"/>
      <c r="I7" s="17"/>
      <c r="J7" s="9"/>
    </row>
    <row r="8" spans="1:10" ht="14.25">
      <c r="A8" s="1"/>
      <c r="B8" s="30"/>
      <c r="C8" s="31"/>
      <c r="D8" s="10"/>
      <c r="E8" s="14"/>
      <c r="F8" s="32"/>
      <c r="G8" s="10"/>
      <c r="H8" s="25"/>
      <c r="I8" s="15"/>
      <c r="J8" s="9"/>
    </row>
    <row r="9" spans="1:10" ht="14.25">
      <c r="A9" s="1"/>
      <c r="B9" s="27"/>
      <c r="C9" s="28"/>
      <c r="D9" s="11"/>
      <c r="E9" s="16"/>
      <c r="F9" s="29"/>
      <c r="G9" s="11"/>
      <c r="H9" s="23"/>
      <c r="I9" s="17"/>
      <c r="J9" s="9"/>
    </row>
    <row r="10" spans="1:10" ht="14.25">
      <c r="A10" s="1"/>
      <c r="B10" s="30"/>
      <c r="C10" s="31"/>
      <c r="D10" s="10"/>
      <c r="E10" s="14"/>
      <c r="F10" s="32"/>
      <c r="G10" s="10"/>
      <c r="H10" s="25"/>
      <c r="I10" s="15"/>
      <c r="J10" s="9"/>
    </row>
    <row r="11" spans="1:10" ht="14.25">
      <c r="A11" s="1"/>
      <c r="B11" s="27"/>
      <c r="C11" s="28"/>
      <c r="D11" s="11"/>
      <c r="E11" s="16"/>
      <c r="F11" s="29"/>
      <c r="G11" s="11"/>
      <c r="H11" s="23"/>
      <c r="I11" s="17"/>
      <c r="J11" s="9"/>
    </row>
    <row r="12" spans="1:10" ht="14.25">
      <c r="A12" s="1"/>
      <c r="B12" s="30"/>
      <c r="C12" s="31"/>
      <c r="D12" s="10"/>
      <c r="E12" s="14"/>
      <c r="F12" s="32"/>
      <c r="G12" s="10"/>
      <c r="H12" s="25"/>
      <c r="I12" s="15"/>
      <c r="J12" s="9"/>
    </row>
    <row r="13" spans="1:10" ht="14.25">
      <c r="A13" s="1"/>
      <c r="B13" s="27"/>
      <c r="C13" s="28"/>
      <c r="D13" s="11"/>
      <c r="E13" s="16"/>
      <c r="F13" s="29"/>
      <c r="G13" s="11"/>
      <c r="H13" s="23"/>
      <c r="I13" s="17"/>
      <c r="J13" s="9"/>
    </row>
    <row r="14" spans="1:10" ht="14.25">
      <c r="A14" s="1"/>
      <c r="B14" s="30"/>
      <c r="C14" s="31"/>
      <c r="D14" s="10"/>
      <c r="E14" s="14"/>
      <c r="F14" s="32"/>
      <c r="G14" s="10"/>
      <c r="H14" s="25"/>
      <c r="I14" s="15"/>
      <c r="J14" s="9"/>
    </row>
    <row r="15" spans="1:10" ht="14.25">
      <c r="A15" s="1"/>
      <c r="B15" s="27"/>
      <c r="C15" s="28"/>
      <c r="D15" s="11"/>
      <c r="E15" s="16"/>
      <c r="F15" s="29"/>
      <c r="G15" s="11"/>
      <c r="H15" s="23"/>
      <c r="I15" s="17"/>
      <c r="J15" s="9"/>
    </row>
    <row r="16" spans="1:10" ht="14.25">
      <c r="A16" s="1"/>
      <c r="B16" s="30"/>
      <c r="C16" s="31"/>
      <c r="D16" s="10"/>
      <c r="E16" s="14"/>
      <c r="F16" s="32"/>
      <c r="G16" s="10"/>
      <c r="H16" s="25"/>
      <c r="I16" s="15"/>
      <c r="J16" s="9"/>
    </row>
    <row r="17" spans="1:10" ht="14.25">
      <c r="A17" s="1"/>
      <c r="B17" s="27"/>
      <c r="C17" s="28"/>
      <c r="D17" s="11"/>
      <c r="E17" s="16"/>
      <c r="F17" s="29"/>
      <c r="G17" s="11"/>
      <c r="H17" s="23"/>
      <c r="I17" s="17"/>
      <c r="J17" s="9"/>
    </row>
    <row r="18" spans="1:10" ht="14.25">
      <c r="A18" s="1"/>
      <c r="B18" s="30"/>
      <c r="C18" s="31"/>
      <c r="D18" s="10"/>
      <c r="E18" s="14"/>
      <c r="F18" s="32"/>
      <c r="G18" s="10"/>
      <c r="H18" s="25"/>
      <c r="I18" s="15"/>
      <c r="J18" s="9"/>
    </row>
    <row r="19" spans="1:10" ht="14.25">
      <c r="A19" s="1"/>
      <c r="B19" s="27"/>
      <c r="C19" s="28"/>
      <c r="D19" s="11"/>
      <c r="E19" s="16"/>
      <c r="F19" s="29"/>
      <c r="G19" s="11"/>
      <c r="H19" s="23"/>
      <c r="I19" s="17"/>
      <c r="J19" s="9"/>
    </row>
    <row r="20" spans="1:10" ht="14.25">
      <c r="A20" s="1"/>
      <c r="B20" s="30"/>
      <c r="C20" s="31"/>
      <c r="D20" s="10"/>
      <c r="E20" s="14"/>
      <c r="F20" s="32"/>
      <c r="G20" s="10"/>
      <c r="H20" s="25"/>
      <c r="I20" s="15"/>
      <c r="J20" s="9"/>
    </row>
    <row r="21" spans="1:10" ht="14.25">
      <c r="A21" s="1"/>
      <c r="B21" s="27"/>
      <c r="C21" s="28"/>
      <c r="D21" s="11"/>
      <c r="E21" s="16"/>
      <c r="F21" s="29"/>
      <c r="G21" s="11"/>
      <c r="H21" s="23"/>
      <c r="I21" s="17"/>
      <c r="J21" s="9"/>
    </row>
    <row r="22" spans="1:10" ht="14.25">
      <c r="A22" s="1"/>
      <c r="B22" s="30"/>
      <c r="C22" s="31"/>
      <c r="D22" s="10"/>
      <c r="E22" s="14"/>
      <c r="F22" s="32"/>
      <c r="G22" s="10"/>
      <c r="H22" s="25"/>
      <c r="I22" s="15"/>
      <c r="J22" s="9"/>
    </row>
    <row r="23" spans="1:10" ht="14.25">
      <c r="A23" s="1"/>
      <c r="B23" s="27"/>
      <c r="C23" s="28"/>
      <c r="D23" s="11"/>
      <c r="E23" s="16"/>
      <c r="F23" s="29"/>
      <c r="G23" s="11"/>
      <c r="H23" s="23"/>
      <c r="I23" s="17"/>
      <c r="J23" s="9"/>
    </row>
    <row r="24" spans="1:10" ht="14.25">
      <c r="A24" s="1"/>
      <c r="B24" s="30"/>
      <c r="C24" s="31"/>
      <c r="D24" s="10"/>
      <c r="E24" s="14"/>
      <c r="F24" s="32"/>
      <c r="G24" s="10"/>
      <c r="H24" s="25"/>
      <c r="I24" s="15"/>
      <c r="J24" s="9"/>
    </row>
    <row r="25" spans="1:10" ht="14.25">
      <c r="A25" s="1"/>
      <c r="B25" s="27"/>
      <c r="C25" s="28"/>
      <c r="D25" s="11"/>
      <c r="E25" s="16"/>
      <c r="F25" s="29"/>
      <c r="G25" s="11"/>
      <c r="H25" s="23"/>
      <c r="I25" s="17"/>
      <c r="J25" s="9"/>
    </row>
    <row r="26" spans="1:10" ht="14.25">
      <c r="A26" s="1"/>
      <c r="B26" s="30"/>
      <c r="C26" s="31"/>
      <c r="D26" s="10"/>
      <c r="E26" s="14"/>
      <c r="F26" s="32"/>
      <c r="G26" s="10"/>
      <c r="H26" s="25"/>
      <c r="I26" s="15"/>
      <c r="J26" s="9"/>
    </row>
    <row r="27" spans="1:10" ht="14.25">
      <c r="A27" s="1"/>
      <c r="B27" s="27"/>
      <c r="C27" s="28"/>
      <c r="D27" s="11"/>
      <c r="E27" s="16"/>
      <c r="F27" s="29"/>
      <c r="G27" s="11"/>
      <c r="H27" s="23"/>
      <c r="I27" s="17"/>
      <c r="J27" s="9"/>
    </row>
    <row r="28" spans="1:10" ht="14.25">
      <c r="A28" s="1"/>
      <c r="B28" s="30"/>
      <c r="C28" s="31"/>
      <c r="D28" s="10"/>
      <c r="E28" s="14"/>
      <c r="F28" s="32"/>
      <c r="G28" s="10"/>
      <c r="H28" s="25"/>
      <c r="I28" s="15"/>
      <c r="J28" s="9"/>
    </row>
    <row r="29" spans="1:10" ht="14.25">
      <c r="A29" s="1"/>
      <c r="B29" s="27"/>
      <c r="C29" s="28"/>
      <c r="D29" s="11"/>
      <c r="E29" s="16"/>
      <c r="F29" s="29"/>
      <c r="G29" s="11"/>
      <c r="H29" s="23"/>
      <c r="I29" s="17"/>
      <c r="J29" s="9"/>
    </row>
    <row r="30" spans="1:10" ht="14.25">
      <c r="A30" s="1"/>
      <c r="B30" s="30"/>
      <c r="C30" s="31"/>
      <c r="D30" s="10"/>
      <c r="E30" s="14"/>
      <c r="F30" s="32"/>
      <c r="G30" s="10"/>
      <c r="H30" s="25"/>
      <c r="I30" s="15"/>
      <c r="J30" s="9"/>
    </row>
    <row r="31" spans="1:10" ht="14.25">
      <c r="A31" s="1"/>
      <c r="B31" s="27"/>
      <c r="C31" s="28"/>
      <c r="D31" s="11"/>
      <c r="E31" s="16"/>
      <c r="F31" s="29"/>
      <c r="G31" s="11"/>
      <c r="H31" s="23"/>
      <c r="I31" s="17"/>
      <c r="J31" s="9"/>
    </row>
    <row r="32" spans="1:10" ht="14.25">
      <c r="A32" s="1"/>
      <c r="B32" s="30"/>
      <c r="C32" s="31"/>
      <c r="D32" s="10"/>
      <c r="E32" s="14"/>
      <c r="F32" s="32"/>
      <c r="G32" s="10"/>
      <c r="H32" s="25"/>
      <c r="I32" s="15"/>
      <c r="J32" s="9"/>
    </row>
    <row r="33" spans="1:10" ht="14.25">
      <c r="A33" s="1"/>
      <c r="B33" s="27"/>
      <c r="C33" s="28"/>
      <c r="D33" s="11"/>
      <c r="E33" s="16"/>
      <c r="F33" s="29"/>
      <c r="G33" s="11"/>
      <c r="H33" s="23"/>
      <c r="I33" s="17"/>
      <c r="J33" s="9"/>
    </row>
    <row r="34" spans="1:10" ht="14.25">
      <c r="A34" s="1"/>
      <c r="B34" s="30"/>
      <c r="C34" s="31"/>
      <c r="D34" s="10"/>
      <c r="E34" s="14"/>
      <c r="F34" s="32"/>
      <c r="G34" s="10"/>
      <c r="H34" s="25"/>
      <c r="I34" s="15"/>
      <c r="J34" s="9"/>
    </row>
    <row r="35" spans="1:10" ht="14.25">
      <c r="A35" s="1"/>
      <c r="B35" s="27"/>
      <c r="C35" s="28"/>
      <c r="D35" s="11"/>
      <c r="E35" s="16"/>
      <c r="F35" s="29"/>
      <c r="G35" s="11"/>
      <c r="H35" s="23"/>
      <c r="I35" s="17"/>
      <c r="J35" s="9"/>
    </row>
    <row r="36" spans="1:10" ht="14.25">
      <c r="A36" s="1"/>
      <c r="B36" s="30"/>
      <c r="C36" s="31"/>
      <c r="D36" s="10"/>
      <c r="E36" s="14"/>
      <c r="F36" s="32"/>
      <c r="G36" s="10"/>
      <c r="H36" s="25"/>
      <c r="I36" s="15"/>
      <c r="J36" s="9"/>
    </row>
    <row r="37" spans="1:10" ht="14.25">
      <c r="A37" s="1"/>
      <c r="B37" s="27"/>
      <c r="C37" s="28"/>
      <c r="D37" s="11"/>
      <c r="E37" s="16"/>
      <c r="F37" s="29"/>
      <c r="G37" s="11"/>
      <c r="H37" s="23"/>
      <c r="I37" s="17"/>
      <c r="J37" s="9"/>
    </row>
    <row r="38" spans="1:10" ht="14.25">
      <c r="A38" s="1"/>
      <c r="B38" s="30"/>
      <c r="C38" s="31"/>
      <c r="D38" s="10"/>
      <c r="E38" s="14"/>
      <c r="F38" s="32"/>
      <c r="G38" s="10"/>
      <c r="H38" s="25"/>
      <c r="I38" s="15"/>
      <c r="J38" s="9"/>
    </row>
    <row r="39" spans="1:10" ht="14.25">
      <c r="A39" s="1"/>
      <c r="B39" s="27"/>
      <c r="C39" s="28"/>
      <c r="D39" s="11"/>
      <c r="E39" s="16"/>
      <c r="F39" s="29"/>
      <c r="G39" s="11"/>
      <c r="H39" s="23"/>
      <c r="I39" s="17"/>
      <c r="J39" s="9"/>
    </row>
    <row r="40" spans="1:10" ht="14.25">
      <c r="A40" s="1"/>
      <c r="B40" s="30"/>
      <c r="C40" s="31"/>
      <c r="D40" s="10"/>
      <c r="E40" s="14"/>
      <c r="F40" s="32"/>
      <c r="G40" s="10"/>
      <c r="H40" s="25"/>
      <c r="I40" s="15"/>
      <c r="J40" s="9"/>
    </row>
    <row r="41" spans="1:10" ht="14.25">
      <c r="A41" s="1"/>
      <c r="B41" s="27"/>
      <c r="C41" s="28"/>
      <c r="D41" s="11"/>
      <c r="E41" s="16"/>
      <c r="F41" s="29"/>
      <c r="G41" s="11"/>
      <c r="H41" s="23"/>
      <c r="I41" s="17"/>
      <c r="J41" s="9"/>
    </row>
    <row r="42" spans="1:10" ht="14.25">
      <c r="A42" s="1"/>
      <c r="B42" s="30"/>
      <c r="C42" s="31"/>
      <c r="D42" s="10"/>
      <c r="E42" s="14"/>
      <c r="F42" s="32"/>
      <c r="G42" s="10"/>
      <c r="H42" s="25"/>
      <c r="I42" s="15"/>
      <c r="J42" s="9"/>
    </row>
    <row r="43" spans="1:10" ht="14.25">
      <c r="A43" s="1"/>
      <c r="B43" s="27"/>
      <c r="C43" s="28"/>
      <c r="D43" s="11"/>
      <c r="E43" s="16"/>
      <c r="F43" s="29"/>
      <c r="G43" s="11"/>
      <c r="H43" s="23"/>
      <c r="I43" s="17"/>
      <c r="J43" s="9"/>
    </row>
    <row r="44" spans="1:10" ht="14.25">
      <c r="A44" s="1"/>
      <c r="B44" s="30"/>
      <c r="C44" s="31"/>
      <c r="D44" s="10"/>
      <c r="E44" s="14"/>
      <c r="F44" s="32"/>
      <c r="G44" s="10"/>
      <c r="H44" s="25"/>
      <c r="I44" s="15"/>
      <c r="J44" s="9"/>
    </row>
    <row r="45" spans="1:10" ht="14.25">
      <c r="A45" s="1"/>
      <c r="B45" s="27"/>
      <c r="C45" s="28"/>
      <c r="D45" s="11"/>
      <c r="E45" s="16"/>
      <c r="F45" s="29"/>
      <c r="G45" s="11"/>
      <c r="H45" s="23"/>
      <c r="I45" s="17"/>
      <c r="J45" s="9"/>
    </row>
    <row r="46" spans="1:10" ht="14.25">
      <c r="A46" s="1"/>
      <c r="B46" s="30"/>
      <c r="C46" s="31"/>
      <c r="D46" s="10"/>
      <c r="E46" s="14"/>
      <c r="F46" s="32"/>
      <c r="G46" s="10"/>
      <c r="H46" s="25"/>
      <c r="I46" s="15"/>
      <c r="J46" s="9"/>
    </row>
    <row r="47" spans="1:10" ht="14.25">
      <c r="A47" s="1"/>
      <c r="B47" s="27"/>
      <c r="C47" s="28"/>
      <c r="D47" s="11"/>
      <c r="E47" s="16"/>
      <c r="F47" s="29"/>
      <c r="G47" s="11"/>
      <c r="H47" s="23"/>
      <c r="I47" s="17"/>
      <c r="J47" s="9"/>
    </row>
    <row r="48" spans="1:10" ht="14.25">
      <c r="A48" s="1"/>
      <c r="B48" s="30"/>
      <c r="C48" s="31"/>
      <c r="D48" s="10"/>
      <c r="E48" s="14"/>
      <c r="F48" s="32"/>
      <c r="G48" s="10"/>
      <c r="H48" s="25"/>
      <c r="I48" s="15"/>
      <c r="J48" s="9"/>
    </row>
    <row r="49" spans="1:10" ht="14.25">
      <c r="A49" s="1"/>
      <c r="B49" s="27"/>
      <c r="C49" s="28"/>
      <c r="D49" s="11"/>
      <c r="E49" s="16"/>
      <c r="F49" s="29"/>
      <c r="G49" s="11"/>
      <c r="H49" s="23"/>
      <c r="I49" s="17"/>
      <c r="J49" s="9"/>
    </row>
    <row r="50" spans="1:10" ht="14.25">
      <c r="A50" s="1"/>
      <c r="B50" s="30"/>
      <c r="C50" s="31"/>
      <c r="D50" s="10"/>
      <c r="E50" s="14"/>
      <c r="F50" s="32"/>
      <c r="G50" s="10"/>
      <c r="H50" s="25"/>
      <c r="I50" s="15"/>
      <c r="J50" s="9"/>
    </row>
    <row r="51" spans="1:10" ht="14.25">
      <c r="A51" s="1"/>
      <c r="B51" s="27"/>
      <c r="C51" s="28"/>
      <c r="D51" s="11"/>
      <c r="E51" s="16"/>
      <c r="F51" s="29"/>
      <c r="G51" s="11"/>
      <c r="H51" s="23"/>
      <c r="I51" s="17"/>
      <c r="J51" s="9"/>
    </row>
    <row r="52" spans="1:10" ht="14.25">
      <c r="A52" s="1"/>
      <c r="B52" s="30"/>
      <c r="C52" s="31"/>
      <c r="D52" s="10"/>
      <c r="E52" s="14"/>
      <c r="F52" s="32"/>
      <c r="G52" s="10"/>
      <c r="H52" s="25"/>
      <c r="I52" s="15"/>
      <c r="J52" s="9"/>
    </row>
    <row r="53" spans="1:10" ht="14.25">
      <c r="A53" s="1"/>
      <c r="B53" s="12"/>
      <c r="C53" s="13"/>
      <c r="D53" s="13"/>
      <c r="E53" s="18"/>
      <c r="F53" s="34"/>
      <c r="G53" s="13"/>
      <c r="H53" s="33"/>
      <c r="I53" s="26"/>
      <c r="J53" s="9"/>
    </row>
    <row r="54" spans="1:10">
      <c r="A54" s="1"/>
      <c r="B54" s="19" t="s">
        <v>24</v>
      </c>
      <c r="C54" s="1"/>
      <c r="D54" s="1"/>
      <c r="E54" s="1"/>
      <c r="F54" s="1"/>
      <c r="G54" s="1"/>
      <c r="H54" s="1"/>
      <c r="I54" s="1"/>
      <c r="J54" s="9"/>
    </row>
    <row r="55" spans="1:10" ht="12.75">
      <c r="A55" s="1"/>
      <c r="B55" s="1"/>
      <c r="C55" s="1"/>
      <c r="D55" s="1"/>
      <c r="E55" s="1"/>
      <c r="F55" s="1"/>
      <c r="G55" s="1"/>
      <c r="H55" s="1"/>
      <c r="I55" s="1"/>
      <c r="J55" s="9"/>
    </row>
    <row r="56" spans="1:10" ht="12.75">
      <c r="A56" s="1"/>
      <c r="B56" s="1"/>
      <c r="C56" s="1"/>
      <c r="D56" s="1"/>
      <c r="E56" s="1"/>
      <c r="F56" s="1"/>
      <c r="G56" s="1"/>
      <c r="H56" s="1"/>
      <c r="I56" s="1"/>
      <c r="J56" s="9"/>
    </row>
  </sheetData>
  <mergeCells count="7">
    <mergeCell ref="B4:I4"/>
    <mergeCell ref="B5:B6"/>
    <mergeCell ref="C5:C6"/>
    <mergeCell ref="D5:F5"/>
    <mergeCell ref="G5:G6"/>
    <mergeCell ref="H5:H6"/>
    <mergeCell ref="I5:I6"/>
  </mergeCells>
  <pageMargins left="0.511811024" right="0.511811024" top="0.78740157499999996" bottom="0.78740157499999996" header="0.31496062000000002" footer="0.31496062000000002"/>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Sumário - Grupos 1 e 10 - SDS</vt:lpstr>
      <vt:lpstr>UJs Principal e Agregadas novo</vt:lpstr>
      <vt:lpstr>SDS</vt:lpstr>
      <vt:lpstr>Item 31 - Modelo II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ALEXANDRE DE SOUZA FLORENCIO</dc:creator>
  <cp:lastModifiedBy>HERISON HENRIQUE BEZERRA DE LUCENA</cp:lastModifiedBy>
  <dcterms:created xsi:type="dcterms:W3CDTF">2021-03-01T13:34:09Z</dcterms:created>
  <dcterms:modified xsi:type="dcterms:W3CDTF">2021-03-02T14:34:25Z</dcterms:modified>
</cp:coreProperties>
</file>