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65" firstSheet="3" activeTab="3"/>
  </bookViews>
  <sheets>
    <sheet name="Plan1" sheetId="11" state="hidden" r:id="rId1"/>
    <sheet name="Plan2" sheetId="5" state="hidden" r:id="rId2"/>
    <sheet name="Plan3" sheetId="6" state="hidden" r:id="rId3"/>
    <sheet name="Cargos e Funções - MAR-2020" sheetId="8" r:id="rId4"/>
  </sheets>
  <externalReferences>
    <externalReference r:id="rId5"/>
  </externalReferences>
  <definedNames>
    <definedName name="_xlnm._FilterDatabase" localSheetId="0" hidden="1">Plan1!$A$7:$G$84</definedName>
    <definedName name="_xlnm._FilterDatabase" localSheetId="1" hidden="1">Plan2!$A$7:$G$111</definedName>
    <definedName name="_xlnm._FilterDatabase" localSheetId="2" hidden="1">Plan3!$A$7:$G$35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E220" i="8"/>
  <c r="H203" l="1"/>
  <c r="E121"/>
  <c r="E72"/>
  <c r="E203" l="1"/>
  <c r="H187"/>
  <c r="H121" l="1"/>
  <c r="H53"/>
  <c r="H220" l="1"/>
  <c r="E187" l="1"/>
  <c r="H72"/>
  <c r="E53"/>
</calcChain>
</file>

<file path=xl/sharedStrings.xml><?xml version="1.0" encoding="utf-8"?>
<sst xmlns="http://schemas.openxmlformats.org/spreadsheetml/2006/main" count="1575" uniqueCount="458">
  <si>
    <t>EDIVALDO JOSE SANTOS FRANCA</t>
  </si>
  <si>
    <t>JOSIAS SOARES DA SILVA</t>
  </si>
  <si>
    <t>MARCIO VIEIRA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</si>
  <si>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</si>
  <si>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</si>
  <si>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</si>
  <si>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</si>
  <si>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</si>
  <si>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</si>
  <si>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</si>
  <si>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</si>
  <si>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</si>
  <si>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</si>
  <si>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</si>
  <si>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</si>
  <si>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</si>
  <si>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</si>
  <si>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</si>
  <si>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</si>
  <si>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</si>
  <si>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</si>
  <si>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</si>
  <si>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</si>
  <si>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</si>
  <si>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</si>
  <si>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VALDY JOSE DE OLIVEIRA JUNIOR</t>
  </si>
  <si>
    <t>ANGELO DE LIMA TAVARES</t>
  </si>
  <si>
    <t>ARISTON ALVES ROQUE DA SILVA</t>
  </si>
  <si>
    <t>ALTEMIR DA SILVA CRUZ</t>
  </si>
  <si>
    <t>JALDEMAR RIBEIRO P JUNIOR</t>
  </si>
  <si>
    <t>------------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</si>
  <si>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</si>
  <si>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</si>
  <si>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</si>
  <si>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</si>
  <si>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</si>
  <si>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</si>
  <si>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</si>
  <si>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LUIS ALBERTO S MELO JUNIOR</t>
  </si>
  <si>
    <t>ROGERIO BARROS DE MORAES</t>
  </si>
  <si>
    <t>WALDEMIR SILVA GOMES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</si>
  <si>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</si>
  <si>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</si>
  <si>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</si>
  <si>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</si>
  <si>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</si>
  <si>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</si>
  <si>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</si>
  <si>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</si>
  <si>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IVANILDO FRANKLIN DE MELO JUN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</si>
  <si>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</si>
  <si>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</si>
  <si>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</si>
  <si>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</si>
  <si>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</si>
  <si>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</si>
  <si>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</si>
  <si>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ANALI</t>
  </si>
  <si>
    <t>040-TOTALIZA</t>
  </si>
  <si>
    <t>D   ATIVOS-ATIVOS   2700-ESTAB</t>
  </si>
  <si>
    <t>------------------------------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</si>
  <si>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</si>
  <si>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</si>
  <si>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</si>
  <si>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</si>
  <si>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</si>
  <si>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</si>
  <si>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</si>
  <si>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TOTAL</t>
  </si>
  <si>
    <t>CLEBER CLAUDENES A F DA SILVA</t>
  </si>
  <si>
    <t>JORGE JOSE RODRIGUES DE LIMA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</si>
  <si>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</si>
  <si>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</si>
  <si>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</si>
  <si>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</si>
  <si>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</si>
  <si>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</si>
  <si>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</si>
  <si>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</si>
  <si>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</si>
  <si>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</si>
  <si>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</si>
  <si>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</si>
  <si>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</si>
  <si>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</si>
  <si>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</si>
  <si>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</si>
  <si>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</si>
  <si>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</si>
  <si>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</si>
  <si>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</si>
  <si>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</si>
  <si>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</si>
  <si>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</si>
  <si>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</si>
  <si>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</si>
  <si>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</si>
  <si>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</si>
  <si>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</si>
  <si>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</si>
  <si>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</si>
  <si>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</si>
  <si>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</si>
  <si>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</si>
  <si>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</si>
  <si>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</si>
  <si>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</si>
  <si>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</si>
  <si>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</si>
  <si>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</si>
  <si>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</si>
  <si>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</si>
  <si>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</si>
  <si>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</si>
  <si>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</si>
  <si>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</si>
  <si>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</si>
  <si>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</si>
  <si>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</si>
  <si>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</si>
  <si>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</si>
  <si>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</si>
  <si>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</si>
  <si>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</si>
  <si>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</si>
  <si>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</si>
  <si>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</si>
  <si>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</si>
  <si>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</si>
  <si>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</si>
  <si>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</si>
  <si>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</si>
  <si>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ACAO DE VERBAS ESPECIF</t>
  </si>
  <si>
    <t>ICO</t>
  </si>
  <si>
    <t>----------------------</t>
  </si>
  <si>
    <t>0066 GR ENC COMAN</t>
  </si>
  <si>
    <t>WANBERG RODRIGUES DOS SANTOS</t>
  </si>
  <si>
    <t>ADRIANO MARCAL GOUVEIA LIMA</t>
  </si>
  <si>
    <t>JOEL FERNANDES C JUNIOR</t>
  </si>
  <si>
    <t>RENATO DOS SANTOS SILVA</t>
  </si>
  <si>
    <t>ALEXANDRE DE FRANCA MONTEIRO</t>
  </si>
  <si>
    <t>MAXIMILIANO DE FRANCA LIMA_ME</t>
  </si>
  <si>
    <t>BRUNO QUINTINO DA SILVA</t>
  </si>
  <si>
    <t>GETULIO NEVES SENA</t>
  </si>
  <si>
    <t>RAFAEL QUEIROZ DE ALMEIDA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</si>
  <si>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</si>
  <si>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</si>
  <si>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</si>
  <si>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</si>
  <si>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</si>
  <si>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</si>
  <si>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</si>
  <si>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FRANCISCO ASSIS C ALVES</t>
  </si>
  <si>
    <t>IREMBERG LEAL DE BARROS</t>
  </si>
  <si>
    <t>FRANCISCO ANDREI CAMARA SILVA</t>
  </si>
  <si>
    <t>LUIZ FERNANDO DE FREITAS</t>
  </si>
  <si>
    <t>ARIANO MENDONCA LUNA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</si>
  <si>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</si>
  <si>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</si>
  <si>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</si>
  <si>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</si>
  <si>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</si>
  <si>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</si>
  <si>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</si>
  <si>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</si>
  <si>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FUNÇÃO GRATIFICADA DE DIREÇÃO E ASSESSORAMENTO</t>
  </si>
  <si>
    <t>FUNÇÃO GRATIFICADA DE SUPERVISÃO E APOIO</t>
  </si>
  <si>
    <t>VALOR</t>
  </si>
  <si>
    <t>GRATIFICAÇÃO DE INCENTIVO</t>
  </si>
  <si>
    <t>GRATIFICAÇÃO - COMISSÃO PERMANENTE DE LICITAÇÃO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</si>
  <si>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</si>
  <si>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</si>
  <si>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</si>
  <si>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</si>
  <si>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</si>
  <si>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</si>
  <si>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</si>
  <si>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</si>
  <si>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</si>
  <si>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</si>
  <si>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</si>
  <si>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</si>
  <si>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</si>
  <si>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</si>
  <si>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</si>
  <si>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</si>
  <si>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</si>
  <si>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</si>
  <si>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</si>
  <si>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</si>
  <si>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</si>
  <si>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</si>
  <si>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</si>
  <si>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</si>
  <si>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</si>
  <si>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2 GRUPAMENTO DE BOMBEIROS</t>
  </si>
  <si>
    <t>GRUPAMENTO BM DE INCENDIO</t>
  </si>
  <si>
    <t>GRUPAMENTO BM MARITIMO</t>
  </si>
  <si>
    <t>6 GRUPAMENTO DE BOMBEIROS</t>
  </si>
  <si>
    <t>0127 REP CARG COM</t>
  </si>
  <si>
    <t>CLOVIS FERNANDES DIAS RAMALHO</t>
  </si>
  <si>
    <t>MCB</t>
  </si>
  <si>
    <t>MILITAR 10</t>
  </si>
  <si>
    <t>MILITAR 11</t>
  </si>
  <si>
    <t>MILITAR 12</t>
  </si>
  <si>
    <t>GRATIFICAÇÃO DE EXERCÍCIO ATIVIDADE DE INTELIGÊNCIA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</si>
  <si>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</si>
  <si>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</si>
  <si>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</si>
  <si>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</si>
  <si>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</si>
  <si>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</si>
  <si>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</si>
  <si>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</si>
  <si>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</si>
  <si>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GIOVANNI LUSTOSA CABRAL FILHO</t>
  </si>
  <si>
    <t>WALBER DE LIMA CORDEIRO</t>
  </si>
  <si>
    <t>LEONARDO VIEIRA DOS SANTOS</t>
  </si>
  <si>
    <t>RONALDO PAIVA DE FREITAS</t>
  </si>
  <si>
    <t>SDS</t>
  </si>
  <si>
    <t>CORREGED</t>
  </si>
  <si>
    <t>GTA</t>
  </si>
  <si>
    <t>CI</t>
  </si>
  <si>
    <t>BRUNO DE OLIVEIRA GUARINES</t>
  </si>
  <si>
    <t>HUGO GONCALVES DOS SANTOS LIM</t>
  </si>
  <si>
    <t>ANTONIO BARBALHO T JUNIOR</t>
  </si>
  <si>
    <t>ALEX RICARDO PEREIRA FERRAZ</t>
  </si>
  <si>
    <t>ARNOBIO JOSE DE ALMEIDA</t>
  </si>
  <si>
    <t>SIDNEI JOSE F CAVALCANTI</t>
  </si>
  <si>
    <t>SECRETARIA EXECUTIVA DE DEFESA SOCIAL</t>
  </si>
  <si>
    <t>CENTRO DE PAGAMENTO DE PESSOAL ATIVO</t>
  </si>
  <si>
    <t>COORDENADORIA DE LOGISTICA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</si>
  <si>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</si>
  <si>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</si>
  <si>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</si>
  <si>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</si>
  <si>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</si>
  <si>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SUP DE GESTAO DE PESSOAS</t>
  </si>
  <si>
    <t>GER DE TECNOLOGIA DA INFORMACAO</t>
  </si>
  <si>
    <t>ADIDOS A DGP</t>
  </si>
  <si>
    <t>SUPERINTENDENCIA TECNICA</t>
  </si>
  <si>
    <t>GABINETE DO SECRETARIO - SDS</t>
  </si>
  <si>
    <t>GER GERAL DE ART INST E COMUNITARIA</t>
  </si>
  <si>
    <t>3 GRUPAMENTO DE BOMBEIROS</t>
  </si>
  <si>
    <t>1 SECAO BM DO 2 GB</t>
  </si>
  <si>
    <t>1 SECAO BM MARITIMO</t>
  </si>
  <si>
    <t>GRUPAMENTO BM DE ATEND PRE-HOSPITALAR</t>
  </si>
  <si>
    <t>4 GRUPAMENTO DE BOMBEIROS</t>
  </si>
  <si>
    <t>2 SECAO BM DO 2 GB</t>
  </si>
  <si>
    <t>GRUPAMENTO BM DE SALVAMENTO</t>
  </si>
  <si>
    <t>5 GRUPAMENTO DE BOMBEIROS</t>
  </si>
  <si>
    <t>3 SECAO BM DE INCENDIO</t>
  </si>
  <si>
    <t>GER DE PREVENCAO E ART COMUNITARIA</t>
  </si>
  <si>
    <t>1 SECAO BM DE SALVAMENTO</t>
  </si>
  <si>
    <t>GRUPAMENTO BOMB DE FERNANDO DE NORONHA</t>
  </si>
  <si>
    <t>ADIDOS AO GBI</t>
  </si>
  <si>
    <t>1 GRUPAMENTO DE BOMBEIROS</t>
  </si>
  <si>
    <t>7 GRUPAMENTO DE BOMBEIROS</t>
  </si>
  <si>
    <t>COORDENADORIA DE GESTAO DE PESSOAS</t>
  </si>
  <si>
    <t>DIRETORIA INTEGRADA DO INTERIOR/1</t>
  </si>
  <si>
    <t>DIRETORIA INTEGRADA METROPOLITANA</t>
  </si>
  <si>
    <t>COMANDO OPERACIONAL DO INTERIOR/1</t>
  </si>
  <si>
    <t>DIRETORIA DE ENSINO INSTRUCAO E PESQUISA</t>
  </si>
  <si>
    <t>I</t>
  </si>
  <si>
    <t>LUIS ALBERTO PEREIRA DA SILVA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</si>
  <si>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</si>
  <si>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</si>
  <si>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</si>
  <si>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</si>
  <si>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</si>
  <si>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</si>
  <si>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COORDENADORIA DE PLANEJAMENTO E GESTAO</t>
  </si>
  <si>
    <t>CORREGEDORIA GERAL DA SECRETARIA DE DEFESA SOCIAL</t>
  </si>
  <si>
    <t>GILMAR SILVA DE ALCANTARA</t>
  </si>
  <si>
    <t>KLEBER LUIZ DE CARVALHO DUTRA</t>
  </si>
  <si>
    <t>ABINAEL MELO TINOCO DA SILVA</t>
  </si>
  <si>
    <t>CARLOS ROBERTO DE SOUZA JUNIO</t>
  </si>
  <si>
    <t>EDUARDO ALCENOR AZEVEDO NETO</t>
  </si>
  <si>
    <t>EDSON MARCONNI ALMEIDA DA SIL</t>
  </si>
  <si>
    <t>SAULO SILVA GUSMAO</t>
  </si>
  <si>
    <t>JOSE ALDO DA SILVA</t>
  </si>
  <si>
    <t>10 GRUPAMENTO DE BOMBEIROS</t>
  </si>
  <si>
    <t>11 GRUPAMENTO DE BOMBEIROS</t>
  </si>
  <si>
    <t>9 GRUPAMENTO DE BOMBEIROS</t>
  </si>
  <si>
    <t>8 GRUPAMENTO DE BOMBEIROS</t>
  </si>
  <si>
    <t>12 GRUPAMENTO DE BOMBEIROS</t>
  </si>
  <si>
    <t>PAULO ROBERTO RAPOSO ALBERTIN</t>
  </si>
  <si>
    <t>IVANIO DARMITON C DE MENDONCA</t>
  </si>
  <si>
    <t>EDUARDO ARARIPE P DE SOUZA</t>
  </si>
  <si>
    <t>MILITAR 13</t>
  </si>
  <si>
    <t>FLAVIA BATISTA DA COSTA</t>
  </si>
  <si>
    <t>ELISMARCOS NUNES DA SILVA</t>
  </si>
  <si>
    <t>QUANTIDADE DE FUNCIONARIOS</t>
  </si>
  <si>
    <t>TOTAIS DE VALOR</t>
  </si>
  <si>
    <t>MEDIAS DE VALOR</t>
  </si>
  <si>
    <t>PEDRO IVO MENDES DA SILVA</t>
  </si>
  <si>
    <t>BRUNO ANDERSON SILVA DE ASSIS</t>
  </si>
  <si>
    <t>JOAO MARIA PEREIRA BARBOSA</t>
  </si>
  <si>
    <t>ANTONIO HILARIO L CAVALCANTI</t>
  </si>
  <si>
    <t>1 SECAO BM DE ATEND. PRE-HOSPITALAR</t>
  </si>
  <si>
    <t>AIRON JADER DE SOUZA</t>
  </si>
  <si>
    <t>ANDERSON SOUTO DE CASTRO</t>
  </si>
  <si>
    <t>DIEGO DA SILVEIRA GUIMARAES</t>
  </si>
  <si>
    <t>SUBCOMANDO GERAL</t>
  </si>
  <si>
    <t>Auxiliar da Seção de Análise de Despesas</t>
  </si>
  <si>
    <t>DLOG</t>
  </si>
  <si>
    <t>Membro/Integrante de Equipe de Apoio CPL 1</t>
  </si>
  <si>
    <t>Membro/Integrante de Equipe de Apoio CPL 2</t>
  </si>
  <si>
    <t>Auxiliar da Seção de Bens Móveis e Imóveis</t>
  </si>
  <si>
    <t>Sup Administrativa E Financeira</t>
  </si>
  <si>
    <t>Presidente/Pregoeiro CPL 2</t>
  </si>
  <si>
    <t>Presidente/Pregoeiro CPL 1</t>
  </si>
  <si>
    <t>Comandande Geral do Corpo de Bombeiros Militar de Pernambuco</t>
  </si>
  <si>
    <t>CBMPE</t>
  </si>
  <si>
    <t>2ºGB</t>
  </si>
  <si>
    <t>Comandante da 1ª SB/3ºGB</t>
  </si>
  <si>
    <t>3ºGB</t>
  </si>
  <si>
    <t>Comandante da 1ª SB/2ºGB</t>
  </si>
  <si>
    <t>Comandante da 1ª SBSA</t>
  </si>
  <si>
    <t>GBMAR</t>
  </si>
  <si>
    <t>Comandante da 1ª SB do 3º GB</t>
  </si>
  <si>
    <t>4ºGB</t>
  </si>
  <si>
    <t>Comandante da 2ª SB/2°GB</t>
  </si>
  <si>
    <t>Comandante da 2ª SBS</t>
  </si>
  <si>
    <t>GBS</t>
  </si>
  <si>
    <t>Comandante da 1ª SBS</t>
  </si>
  <si>
    <t>Sucomandante do 5ºGB</t>
  </si>
  <si>
    <t>5ºGB</t>
  </si>
  <si>
    <t>GBAPH</t>
  </si>
  <si>
    <t>6ºGB</t>
  </si>
  <si>
    <t>Comandante da 3ª SBAPH</t>
  </si>
  <si>
    <t>GBI</t>
  </si>
  <si>
    <t>1ºGB</t>
  </si>
  <si>
    <t>GBFN</t>
  </si>
  <si>
    <t>7º GB</t>
  </si>
  <si>
    <t>8º GB</t>
  </si>
  <si>
    <t>Comandante da 2ª SBI</t>
  </si>
  <si>
    <t>Comandante da 1ª SBI</t>
  </si>
  <si>
    <t>7ºGB</t>
  </si>
  <si>
    <t>Secretaria de Defesa Social</t>
  </si>
  <si>
    <t>COM</t>
  </si>
  <si>
    <t>Diretor Integrado Metropolitano</t>
  </si>
  <si>
    <t>DIM</t>
  </si>
  <si>
    <t>Subcomandante Geral CBMPE</t>
  </si>
  <si>
    <t>SCG</t>
  </si>
  <si>
    <t>COINTER/1</t>
  </si>
  <si>
    <t>Diretor de Gestão de Pessoal</t>
  </si>
  <si>
    <t>DGP</t>
  </si>
  <si>
    <t>Gestor Integrado do Interior</t>
  </si>
  <si>
    <t>COINTER/2</t>
  </si>
  <si>
    <t>Diretor Integrado Especializado</t>
  </si>
  <si>
    <t>DIESP</t>
  </si>
  <si>
    <t>Gerente técnico de programa e projetos</t>
  </si>
  <si>
    <t>Diretor de Logística</t>
  </si>
  <si>
    <t>Secretaria Executiva de Defesa Social</t>
  </si>
  <si>
    <t>Ger De Analise Criminal E Estatistica</t>
  </si>
  <si>
    <t>Ger De Integracao E Capacitacao</t>
  </si>
  <si>
    <t>Gabinete Do Subcomando Geral</t>
  </si>
  <si>
    <t>GSG</t>
  </si>
  <si>
    <t>Academia Bombeiros Militar Guararapes</t>
  </si>
  <si>
    <t>ABMG</t>
  </si>
  <si>
    <t>Gerencia Geral De Art Inst E Gestao Op</t>
  </si>
  <si>
    <t>Gerencia Geral Do Ciods</t>
  </si>
  <si>
    <t>Chefe do Centro de Assintência Social</t>
  </si>
  <si>
    <t>CAS</t>
  </si>
  <si>
    <t>Sup De Gestao De Pessoas</t>
  </si>
  <si>
    <t>Ger De Tecnologia Da Informacao</t>
  </si>
  <si>
    <t>Grupamento de Bombeiros de Incêndio</t>
  </si>
  <si>
    <t>Superintendencia Tecnica</t>
  </si>
  <si>
    <t>SUPERINTENDENCIA</t>
  </si>
  <si>
    <t>Gabinete Do Secretario - Sds</t>
  </si>
  <si>
    <t>Ger Geral De Art Inst E Comunitaria</t>
  </si>
  <si>
    <t>Gabinete do Comando Geral</t>
  </si>
  <si>
    <t>GCG</t>
  </si>
  <si>
    <t>Centro de Assistência Social</t>
  </si>
  <si>
    <t>Ger De Prevencao E Art Comunitaria</t>
  </si>
  <si>
    <t>Secretário do Gabinete do Comando Geral</t>
  </si>
  <si>
    <t>Centro Inst Inteligencia Defesa Social</t>
  </si>
  <si>
    <t>CPPA</t>
  </si>
  <si>
    <t>Auxiliar da Secretaria e Controle de Pessoal</t>
  </si>
  <si>
    <t>Auxiliar da Seção de Contribuição social</t>
  </si>
  <si>
    <t>Auxiliar da Seção de Pagamento de Pessoal</t>
  </si>
  <si>
    <t>Chefe do Centro de Pagamento de Pessoal Ativo</t>
  </si>
  <si>
    <t>Chefe da Seção de Pagamento de Pessoal</t>
  </si>
  <si>
    <t>Corregedoria Geral da Secretaria de Defesa Social</t>
  </si>
  <si>
    <t>Auxiliar da Seção de contabilidade</t>
  </si>
  <si>
    <t>DF</t>
  </si>
  <si>
    <t>Auxiliar da Seção de tesouraria geral</t>
  </si>
  <si>
    <t>Adjunto da Seção de Controle Orçamentário Financeiro</t>
  </si>
  <si>
    <t>Auxiliar da Seção Tesouraria Geral</t>
  </si>
  <si>
    <t>Auxiliar da Seção de Contabilidade Geral</t>
  </si>
  <si>
    <t>Chefe da Tesouraria Geral</t>
  </si>
  <si>
    <t>Superintendência Administrativa e Financeira</t>
  </si>
  <si>
    <t>Chefe da Seção de Controle Orçamentário Financeiro</t>
  </si>
  <si>
    <t>Auxiliar da Seção de Controle Orçamentário Financeiro</t>
  </si>
  <si>
    <t>Chefe da Divisão de Administração Financeira</t>
  </si>
  <si>
    <t>Chefe da Secretaria e Controle de Pessoal</t>
  </si>
  <si>
    <t xml:space="preserve">Auxiliar da Seção de Contabilidade </t>
  </si>
  <si>
    <t>Chefe da Seção Tesouraria Geral</t>
  </si>
  <si>
    <t>Grupamento Tático Aéreo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</si>
  <si>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</si>
  <si>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</si>
  <si>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</si>
  <si>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</si>
  <si>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</si>
  <si>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</si>
  <si>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JOSE OSTHERVALD SILVA JUNIOR</t>
  </si>
  <si>
    <t>CRISTIANO CORREIA</t>
  </si>
  <si>
    <t>CENTRO DE TEC DA INFORM E COMUNICACAO</t>
  </si>
  <si>
    <t>Subcomandante do 4°GB</t>
  </si>
  <si>
    <t>Membro/Integrante de equipe de apoio</t>
  </si>
  <si>
    <t>_x000C_</t>
  </si>
  <si>
    <t>FLAVIO MIGUEL DE B V DE MELO</t>
  </si>
  <si>
    <t>MOISES TENORIO LOPES JUNIOR</t>
  </si>
  <si>
    <t>ANTONIO FERNANDO MARCOS MELO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</si>
  <si>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</si>
  <si>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</si>
  <si>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</si>
  <si>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</si>
  <si>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</si>
  <si>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A DISPOSICAO DA CASA MILITAR</t>
  </si>
  <si>
    <t>CENTRO DE CONTROLE OPERACIONAL</t>
  </si>
  <si>
    <t>Coordenador Integrado Metropolitano</t>
  </si>
  <si>
    <t>Diretoria de Logística</t>
  </si>
  <si>
    <t>COMANDO GERAL</t>
  </si>
  <si>
    <t>10ºGB</t>
  </si>
  <si>
    <t>11ºGB</t>
  </si>
  <si>
    <t>4º GB</t>
  </si>
  <si>
    <t>9ºGB</t>
  </si>
  <si>
    <t>12ºGB</t>
  </si>
  <si>
    <t>6º GRUPAMENTO DE BOMBEIROS</t>
  </si>
  <si>
    <t>DINTER/1</t>
  </si>
  <si>
    <t>Diretor Integrado do Interior</t>
  </si>
  <si>
    <t>Gestor Integrado do Interior 1</t>
  </si>
  <si>
    <t>CAS - ATIVOS E DEMITID</t>
  </si>
  <si>
    <t>S           DT.REF.:</t>
  </si>
  <si>
    <t>3/2020    PAG.:</t>
  </si>
  <si>
    <t>04/</t>
  </si>
  <si>
    <t>SIRO GONDIM CAMILO</t>
  </si>
  <si>
    <t>ver</t>
  </si>
  <si>
    <t>MARCONE AMORIM PEREIRA</t>
  </si>
  <si>
    <t>A SEGUNDA LI</t>
  </si>
  <si>
    <t>NHA DE CADA FUNCIONARIO CONTEM</t>
  </si>
  <si>
    <t>AS REFERENCIAS DAS RES</t>
  </si>
  <si>
    <t>ECTIVAS VERBAS</t>
  </si>
  <si>
    <t>EVANDRO ROCHA DE SOUZA</t>
  </si>
  <si>
    <t>TOTAIS DE REFERENCIA</t>
  </si>
  <si>
    <t>MEDIAS DE REFERENCIA</t>
  </si>
  <si>
    <t>GERENCIA GERAL DO CIODS</t>
  </si>
  <si>
    <t>MARÇO 2020</t>
  </si>
  <si>
    <t>Comandante da 1ª SB</t>
  </si>
  <si>
    <t>COMANDANTE DA 1ª SB</t>
  </si>
  <si>
    <t>Comandante da ABMG</t>
  </si>
  <si>
    <t>Diretor de Finanças Interino</t>
  </si>
  <si>
    <t>Chefe da Unidade de Assistência ao Comando Geral</t>
  </si>
  <si>
    <t>Comandante Geral</t>
  </si>
  <si>
    <t>CG</t>
  </si>
  <si>
    <t>NÃO HÁ CARGO VAGO DE FUNÇÕES GRATIFICADAS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</si>
</sst>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[$R$ -416]#,##0.00"/>
    <numFmt numFmtId="166" formatCode="[$R$-416]&quot; &quot;#,##0.00;[Red]&quot;-&quot;[$R$-416]&quot; 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6"/>
      <color theme="0"/>
      <name val="Arial"/>
      <family val="2"/>
    </font>
    <font>
      <sz val="10"/>
      <color theme="1"/>
      <name val="Courier New"/>
      <family val="3"/>
    </font>
    <font>
      <sz val="10"/>
      <color rgb="FF000000"/>
      <name val="Arial Unicode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07">
    <xf numFmtId="0" fontId="0" fillId="0" borderId="0" xfId="0"/>
    <xf numFmtId="0" fontId="6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5" xfId="2" applyFont="1" applyBorder="1" applyAlignment="1"/>
    <xf numFmtId="0" fontId="6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3" borderId="0" xfId="2" applyFont="1" applyFill="1" applyAlignment="1"/>
    <xf numFmtId="0" fontId="6" fillId="2" borderId="5" xfId="2" applyFont="1" applyFill="1" applyBorder="1" applyAlignment="1"/>
    <xf numFmtId="0" fontId="5" fillId="2" borderId="4" xfId="2" applyFont="1" applyFill="1" applyBorder="1" applyAlignment="1">
      <alignment horizontal="center"/>
    </xf>
    <xf numFmtId="165" fontId="5" fillId="2" borderId="4" xfId="2" applyNumberFormat="1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6" fillId="0" borderId="2" xfId="2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/>
    </xf>
    <xf numFmtId="164" fontId="5" fillId="2" borderId="0" xfId="1" applyFont="1" applyFill="1" applyAlignment="1">
      <alignment horizontal="center"/>
    </xf>
    <xf numFmtId="164" fontId="5" fillId="2" borderId="2" xfId="1" applyFont="1" applyFill="1" applyBorder="1" applyAlignment="1">
      <alignment horizontal="center"/>
    </xf>
    <xf numFmtId="0" fontId="10" fillId="3" borderId="0" xfId="2" applyFont="1" applyFill="1" applyAlignment="1"/>
    <xf numFmtId="0" fontId="10" fillId="0" borderId="0" xfId="2" applyFont="1"/>
    <xf numFmtId="0" fontId="10" fillId="3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 applyAlignment="1"/>
    <xf numFmtId="0" fontId="10" fillId="0" borderId="0" xfId="2" applyFont="1" applyFill="1"/>
    <xf numFmtId="0" fontId="6" fillId="0" borderId="0" xfId="2" applyFont="1" applyFill="1" applyAlignment="1"/>
    <xf numFmtId="0" fontId="6" fillId="0" borderId="0" xfId="2" applyFont="1" applyFill="1"/>
    <xf numFmtId="0" fontId="6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6" fillId="0" borderId="5" xfId="2" applyFont="1" applyFill="1" applyBorder="1" applyAlignment="1">
      <alignment horizontal="left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/>
    </xf>
    <xf numFmtId="4" fontId="6" fillId="0" borderId="0" xfId="2" applyNumberFormat="1" applyFont="1" applyFill="1" applyAlignment="1"/>
    <xf numFmtId="0" fontId="6" fillId="0" borderId="6" xfId="2" applyFont="1" applyFill="1" applyBorder="1" applyAlignment="1">
      <alignment horizontal="center"/>
    </xf>
    <xf numFmtId="0" fontId="9" fillId="0" borderId="6" xfId="2" applyFont="1" applyFill="1" applyBorder="1"/>
    <xf numFmtId="0" fontId="9" fillId="0" borderId="2" xfId="2" applyFont="1" applyFill="1" applyBorder="1"/>
    <xf numFmtId="0" fontId="6" fillId="0" borderId="4" xfId="2" applyFont="1" applyFill="1" applyBorder="1" applyAlignment="1"/>
    <xf numFmtId="164" fontId="6" fillId="0" borderId="4" xfId="1" applyFont="1" applyFill="1" applyBorder="1" applyAlignment="1">
      <alignment horizontal="right"/>
    </xf>
    <xf numFmtId="0" fontId="6" fillId="0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9" fillId="5" borderId="4" xfId="2" applyFont="1" applyFill="1" applyBorder="1" applyAlignment="1"/>
    <xf numFmtId="164" fontId="9" fillId="5" borderId="4" xfId="1" applyFont="1" applyFill="1" applyBorder="1" applyAlignment="1">
      <alignment horizontal="center"/>
    </xf>
    <xf numFmtId="0" fontId="6" fillId="5" borderId="4" xfId="2" applyFont="1" applyFill="1" applyBorder="1"/>
    <xf numFmtId="0" fontId="6" fillId="0" borderId="5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6" fillId="0" borderId="5" xfId="2" applyFont="1" applyBorder="1" applyAlignment="1">
      <alignment horizontal="left"/>
    </xf>
    <xf numFmtId="0" fontId="10" fillId="0" borderId="0" xfId="2" applyFont="1" applyFill="1" applyAlignment="1">
      <alignment horizontal="left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5" borderId="4" xfId="2" applyFont="1" applyFill="1" applyBorder="1" applyAlignment="1"/>
    <xf numFmtId="164" fontId="6" fillId="5" borderId="4" xfId="1" applyFont="1" applyFill="1" applyBorder="1" applyAlignment="1">
      <alignment horizontal="center"/>
    </xf>
    <xf numFmtId="0" fontId="12" fillId="0" borderId="0" xfId="0" applyFont="1"/>
    <xf numFmtId="22" fontId="12" fillId="0" borderId="0" xfId="0" applyNumberFormat="1" applyFont="1"/>
    <xf numFmtId="4" fontId="12" fillId="0" borderId="0" xfId="0" applyNumberFormat="1" applyFont="1"/>
    <xf numFmtId="0" fontId="9" fillId="0" borderId="2" xfId="2" applyFont="1" applyFill="1" applyBorder="1" applyAlignment="1">
      <alignment horizontal="center"/>
    </xf>
    <xf numFmtId="164" fontId="6" fillId="5" borderId="4" xfId="1" applyFont="1" applyFill="1" applyBorder="1" applyAlignment="1">
      <alignment horizontal="right"/>
    </xf>
    <xf numFmtId="0" fontId="6" fillId="5" borderId="6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9" fillId="5" borderId="2" xfId="2" applyFont="1" applyFill="1" applyBorder="1"/>
    <xf numFmtId="0" fontId="6" fillId="0" borderId="9" xfId="2" applyFont="1" applyFill="1" applyBorder="1" applyAlignment="1">
      <alignment horizontal="center"/>
    </xf>
    <xf numFmtId="0" fontId="7" fillId="0" borderId="5" xfId="2" applyFont="1" applyFill="1" applyBorder="1"/>
    <xf numFmtId="22" fontId="0" fillId="0" borderId="0" xfId="0" applyNumberFormat="1"/>
    <xf numFmtId="4" fontId="0" fillId="0" borderId="0" xfId="0" applyNumberFormat="1"/>
    <xf numFmtId="0" fontId="6" fillId="5" borderId="4" xfId="2" applyFont="1" applyFill="1" applyBorder="1" applyAlignment="1">
      <alignment horizontal="center" vertical="center"/>
    </xf>
    <xf numFmtId="0" fontId="6" fillId="5" borderId="0" xfId="2" applyFont="1" applyFill="1" applyAlignment="1"/>
    <xf numFmtId="0" fontId="6" fillId="5" borderId="0" xfId="2" applyFont="1" applyFill="1" applyAlignment="1">
      <alignment horizontal="center" vertical="center"/>
    </xf>
    <xf numFmtId="0" fontId="6" fillId="5" borderId="5" xfId="2" applyFont="1" applyFill="1" applyBorder="1"/>
    <xf numFmtId="0" fontId="6" fillId="5" borderId="5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2" borderId="5" xfId="2" applyFont="1" applyFill="1" applyBorder="1" applyAlignment="1"/>
    <xf numFmtId="0" fontId="14" fillId="2" borderId="5" xfId="2" applyFont="1" applyFill="1" applyBorder="1" applyAlignment="1">
      <alignment horizontal="left"/>
    </xf>
    <xf numFmtId="0" fontId="15" fillId="2" borderId="2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/>
    <xf numFmtId="164" fontId="9" fillId="0" borderId="4" xfId="1" applyFont="1" applyFill="1" applyBorder="1" applyAlignment="1">
      <alignment horizontal="center"/>
    </xf>
    <xf numFmtId="0" fontId="9" fillId="0" borderId="0" xfId="2" applyFont="1" applyFill="1" applyAlignment="1"/>
    <xf numFmtId="4" fontId="6" fillId="0" borderId="0" xfId="2" applyNumberFormat="1" applyFont="1" applyFill="1"/>
    <xf numFmtId="4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165" fontId="6" fillId="0" borderId="0" xfId="2" applyNumberFormat="1" applyFont="1" applyFill="1" applyAlignment="1">
      <alignment horizontal="center"/>
    </xf>
    <xf numFmtId="0" fontId="16" fillId="0" borderId="0" xfId="0" applyFont="1"/>
    <xf numFmtId="0" fontId="10" fillId="0" borderId="0" xfId="2" applyFont="1" applyFill="1" applyBorder="1" applyAlignment="1"/>
    <xf numFmtId="49" fontId="11" fillId="4" borderId="8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7" fillId="4" borderId="8" xfId="2" applyFont="1" applyFill="1" applyBorder="1"/>
    <xf numFmtId="0" fontId="6" fillId="0" borderId="5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6" fillId="0" borderId="0" xfId="2" applyFont="1" applyBorder="1"/>
    <xf numFmtId="0" fontId="5" fillId="2" borderId="7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11" xfId="2" applyFont="1" applyFill="1" applyBorder="1" applyAlignment="1">
      <alignment horizontal="center"/>
    </xf>
    <xf numFmtId="0" fontId="15" fillId="2" borderId="6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left"/>
    </xf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workbookViewId="0">
      <pane ySplit="7" topLeftCell="A76" activePane="bottomLeft" state="frozen"/>
      <selection activeCell="C8" sqref="C8:F80"/>
      <selection pane="bottomLeft" activeCell="C8" sqref="C8:F80"/>
    </sheetView>
  </sheetViews>
  <sheetFormatPr defaultRowHeight="15"/>
  <cols>
    <col min="1" max="1" width="15.85546875" style="64" bestFit="1" customWidth="1"/>
    <col min="2" max="2" width="36.140625" style="64" bestFit="1" customWidth="1"/>
    <col min="3" max="3" width="23.85546875" bestFit="1" customWidth="1"/>
    <col min="4" max="4" width="22.28515625" bestFit="1" customWidth="1"/>
    <col min="5" max="5" width="20.5703125" bestFit="1" customWidth="1"/>
    <col min="6" max="6" width="15.85546875" bestFit="1" customWidth="1"/>
    <col min="7" max="7" width="6.140625" bestFit="1" customWidth="1"/>
  </cols>
  <sheetData>
    <row r="1" spans="1:7">
      <c r="A1" s="81" t="s">
        <v>55</v>
      </c>
      <c r="B1" s="64" t="s">
        <v>56</v>
      </c>
      <c r="C1" t="s">
        <v>132</v>
      </c>
      <c r="D1" t="s">
        <v>434</v>
      </c>
      <c r="E1" t="s">
        <v>435</v>
      </c>
      <c r="F1" t="s">
        <v>436</v>
      </c>
    </row>
    <row r="2" spans="1:7">
      <c r="A2" s="81" t="s">
        <v>50</v>
      </c>
      <c r="C2" s="74" t="s">
        <v>57</v>
      </c>
      <c r="D2" s="74" t="s">
        <v>133</v>
      </c>
      <c r="E2" t="s">
        <v>437</v>
      </c>
      <c r="F2" s="74">
        <v>43922.501388888886</v>
      </c>
    </row>
    <row r="3" spans="1:7">
      <c r="A3" s="81" t="s">
        <v>58</v>
      </c>
      <c r="B3" s="64" t="s">
        <v>59</v>
      </c>
      <c r="C3">
        <v>2700</v>
      </c>
    </row>
    <row r="4" spans="1:7">
      <c r="A4" s="81" t="s">
        <v>30</v>
      </c>
      <c r="B4" s="64" t="s">
        <v>60</v>
      </c>
      <c r="C4" t="s">
        <v>134</v>
      </c>
      <c r="D4" t="s">
        <v>134</v>
      </c>
      <c r="E4" t="s">
        <v>51</v>
      </c>
      <c r="F4" t="s">
        <v>61</v>
      </c>
    </row>
    <row r="5" spans="1:7">
      <c r="A5" s="81" t="s">
        <v>62</v>
      </c>
      <c r="B5" s="64" t="s">
        <v>63</v>
      </c>
    </row>
    <row r="6" spans="1:7">
      <c r="A6" s="81" t="s">
        <v>30</v>
      </c>
      <c r="B6" s="64" t="s">
        <v>60</v>
      </c>
      <c r="C6" t="s">
        <v>134</v>
      </c>
      <c r="D6" t="s">
        <v>134</v>
      </c>
      <c r="E6" t="s">
        <v>51</v>
      </c>
      <c r="F6" t="s">
        <v>61</v>
      </c>
    </row>
    <row r="7" spans="1:7">
      <c r="A7" s="81" t="s">
        <v>53</v>
      </c>
      <c r="B7" s="64" t="s">
        <v>54</v>
      </c>
      <c r="C7" t="s">
        <v>109</v>
      </c>
      <c r="D7" t="s">
        <v>110</v>
      </c>
      <c r="E7" t="s">
        <v>64</v>
      </c>
      <c r="F7" t="s">
        <v>65</v>
      </c>
      <c r="G7" t="s">
        <v>439</v>
      </c>
    </row>
    <row r="8" spans="1:7">
      <c r="A8" s="81">
        <v>291331</v>
      </c>
      <c r="B8" s="64" t="s">
        <v>0</v>
      </c>
      <c r="F8">
        <v>732.55</v>
      </c>
    </row>
    <row r="9" spans="1:7">
      <c r="A9" s="81">
        <v>304271</v>
      </c>
      <c r="B9" s="64" t="s">
        <v>1</v>
      </c>
      <c r="F9">
        <v>488.36</v>
      </c>
    </row>
    <row r="10" spans="1:7">
      <c r="A10" s="81">
        <v>304360</v>
      </c>
      <c r="B10" s="64" t="s">
        <v>2</v>
      </c>
      <c r="F10">
        <v>488.36</v>
      </c>
    </row>
    <row r="11" spans="1:7">
      <c r="A11" s="81">
        <v>7040016</v>
      </c>
      <c r="B11" s="64" t="s">
        <v>412</v>
      </c>
      <c r="E11" s="75">
        <v>1655</v>
      </c>
    </row>
    <row r="12" spans="1:7">
      <c r="A12" s="81">
        <v>7040202</v>
      </c>
      <c r="B12" s="64" t="s">
        <v>438</v>
      </c>
      <c r="F12" s="75">
        <v>1200.69</v>
      </c>
    </row>
    <row r="13" spans="1:7">
      <c r="A13" s="81">
        <v>7040440</v>
      </c>
      <c r="B13" s="64" t="s">
        <v>269</v>
      </c>
      <c r="E13" s="75">
        <v>1655</v>
      </c>
    </row>
    <row r="14" spans="1:7">
      <c r="A14" s="81">
        <v>7040660</v>
      </c>
      <c r="B14" s="64" t="s">
        <v>3</v>
      </c>
      <c r="E14" s="75">
        <v>1155</v>
      </c>
    </row>
    <row r="15" spans="1:7">
      <c r="A15" s="81">
        <v>7041098</v>
      </c>
      <c r="B15" s="64" t="s">
        <v>400</v>
      </c>
      <c r="F15">
        <v>732.55</v>
      </c>
    </row>
    <row r="16" spans="1:7">
      <c r="A16" s="81">
        <v>7041349</v>
      </c>
      <c r="B16" s="64" t="s">
        <v>72</v>
      </c>
      <c r="C16" s="75"/>
      <c r="D16">
        <v>750</v>
      </c>
    </row>
    <row r="17" spans="1:6">
      <c r="A17" s="81">
        <v>7070209</v>
      </c>
      <c r="B17" s="64" t="s">
        <v>4</v>
      </c>
      <c r="C17" s="75"/>
      <c r="F17">
        <v>732.55</v>
      </c>
    </row>
    <row r="18" spans="1:6">
      <c r="A18" s="81">
        <v>7070896</v>
      </c>
      <c r="B18" s="64" t="s">
        <v>401</v>
      </c>
      <c r="C18">
        <v>514.21</v>
      </c>
    </row>
    <row r="19" spans="1:6">
      <c r="A19" s="81">
        <v>7071531</v>
      </c>
      <c r="B19" s="64" t="s">
        <v>75</v>
      </c>
      <c r="D19" s="75"/>
      <c r="E19" s="75">
        <v>1655</v>
      </c>
    </row>
    <row r="20" spans="1:6">
      <c r="A20" s="81">
        <v>7071680</v>
      </c>
      <c r="B20" s="64" t="s">
        <v>216</v>
      </c>
      <c r="D20" s="75"/>
      <c r="E20" s="75">
        <v>1155</v>
      </c>
    </row>
    <row r="21" spans="1:6">
      <c r="A21" s="81">
        <v>7071817</v>
      </c>
      <c r="B21" s="64" t="s">
        <v>5</v>
      </c>
      <c r="F21" s="75">
        <v>1200.69</v>
      </c>
    </row>
    <row r="22" spans="1:6">
      <c r="A22" s="81">
        <v>7072562</v>
      </c>
      <c r="B22" s="64" t="s">
        <v>7</v>
      </c>
      <c r="F22" s="75">
        <v>1200.69</v>
      </c>
    </row>
    <row r="23" spans="1:6">
      <c r="A23" s="81">
        <v>7073208</v>
      </c>
      <c r="B23" s="64" t="s">
        <v>8</v>
      </c>
      <c r="F23">
        <v>488.36</v>
      </c>
    </row>
    <row r="24" spans="1:6">
      <c r="A24" s="81">
        <v>7073631</v>
      </c>
      <c r="B24" s="64" t="s">
        <v>10</v>
      </c>
      <c r="C24" s="75"/>
      <c r="F24">
        <v>488.36</v>
      </c>
    </row>
    <row r="25" spans="1:6">
      <c r="A25" s="81">
        <v>7073895</v>
      </c>
      <c r="B25" s="64" t="s">
        <v>11</v>
      </c>
      <c r="E25" s="75">
        <v>1155</v>
      </c>
    </row>
    <row r="26" spans="1:6">
      <c r="A26" s="81">
        <v>7074360</v>
      </c>
      <c r="B26" s="64" t="s">
        <v>77</v>
      </c>
      <c r="D26" s="75">
        <v>1000</v>
      </c>
    </row>
    <row r="27" spans="1:6">
      <c r="A27" s="81">
        <v>7074441</v>
      </c>
      <c r="B27" s="64" t="s">
        <v>286</v>
      </c>
      <c r="D27" s="75"/>
      <c r="E27" s="75">
        <v>1655</v>
      </c>
    </row>
    <row r="28" spans="1:6">
      <c r="A28" s="81">
        <v>7074638</v>
      </c>
      <c r="B28" s="64" t="s">
        <v>402</v>
      </c>
      <c r="E28" s="75">
        <v>1655</v>
      </c>
    </row>
    <row r="29" spans="1:6">
      <c r="A29" s="81">
        <v>7101392</v>
      </c>
      <c r="B29" s="64" t="s">
        <v>13</v>
      </c>
      <c r="F29" s="75">
        <v>1200.69</v>
      </c>
    </row>
    <row r="30" spans="1:6">
      <c r="A30" s="81">
        <v>7102429</v>
      </c>
      <c r="B30" s="64" t="s">
        <v>78</v>
      </c>
      <c r="C30">
        <v>514.21</v>
      </c>
    </row>
    <row r="31" spans="1:6">
      <c r="A31" s="81">
        <v>7102836</v>
      </c>
      <c r="B31" s="64" t="s">
        <v>79</v>
      </c>
      <c r="C31" s="75">
        <v>514.21</v>
      </c>
    </row>
    <row r="32" spans="1:6">
      <c r="A32" s="81">
        <v>7103468</v>
      </c>
      <c r="B32" s="64" t="s">
        <v>14</v>
      </c>
      <c r="C32" s="75"/>
      <c r="F32">
        <v>732.55</v>
      </c>
    </row>
    <row r="33" spans="1:6">
      <c r="A33" s="81">
        <v>7103557</v>
      </c>
      <c r="B33" s="64" t="s">
        <v>290</v>
      </c>
      <c r="C33" s="75"/>
      <c r="E33" s="75">
        <v>1155</v>
      </c>
    </row>
    <row r="34" spans="1:6">
      <c r="A34" s="81">
        <v>7111118</v>
      </c>
      <c r="B34" s="64" t="s">
        <v>15</v>
      </c>
      <c r="D34" s="75"/>
      <c r="F34">
        <v>732.55</v>
      </c>
    </row>
    <row r="35" spans="1:6">
      <c r="A35" s="81">
        <v>7980027</v>
      </c>
      <c r="B35" s="64" t="s">
        <v>80</v>
      </c>
      <c r="D35" s="75">
        <v>1000</v>
      </c>
    </row>
    <row r="36" spans="1:6">
      <c r="A36" s="81">
        <v>7980060</v>
      </c>
      <c r="B36" s="64" t="s">
        <v>17</v>
      </c>
      <c r="F36" s="75">
        <v>1200.69</v>
      </c>
    </row>
    <row r="37" spans="1:6">
      <c r="A37" s="81">
        <v>7980086</v>
      </c>
      <c r="B37" s="64" t="s">
        <v>81</v>
      </c>
      <c r="C37">
        <v>514.21</v>
      </c>
    </row>
    <row r="38" spans="1:6">
      <c r="A38" s="81">
        <v>7980531</v>
      </c>
      <c r="B38" s="64" t="s">
        <v>18</v>
      </c>
      <c r="F38">
        <v>732.55</v>
      </c>
    </row>
    <row r="39" spans="1:6">
      <c r="A39" s="81">
        <v>7980892</v>
      </c>
      <c r="B39" s="64" t="s">
        <v>19</v>
      </c>
      <c r="F39">
        <v>732.55</v>
      </c>
    </row>
    <row r="40" spans="1:6">
      <c r="A40" s="81">
        <v>7981317</v>
      </c>
      <c r="B40" s="64" t="s">
        <v>273</v>
      </c>
      <c r="C40" s="75">
        <v>514.21</v>
      </c>
    </row>
    <row r="41" spans="1:6">
      <c r="A41" s="81">
        <v>7982089</v>
      </c>
      <c r="B41" s="64" t="s">
        <v>20</v>
      </c>
      <c r="C41" s="75"/>
      <c r="F41">
        <v>488.36</v>
      </c>
    </row>
    <row r="42" spans="1:6">
      <c r="A42" s="81">
        <v>7982488</v>
      </c>
      <c r="B42" s="64" t="s">
        <v>85</v>
      </c>
      <c r="D42" s="75">
        <v>1000</v>
      </c>
    </row>
    <row r="43" spans="1:6">
      <c r="A43" s="81">
        <v>7982844</v>
      </c>
      <c r="B43" s="64" t="s">
        <v>22</v>
      </c>
      <c r="C43" s="75"/>
      <c r="D43" s="75"/>
      <c r="F43">
        <v>732.55</v>
      </c>
    </row>
    <row r="44" spans="1:6">
      <c r="A44" s="81">
        <v>7983476</v>
      </c>
      <c r="B44" s="64" t="s">
        <v>23</v>
      </c>
      <c r="D44" s="75"/>
      <c r="F44">
        <v>732.55</v>
      </c>
    </row>
    <row r="45" spans="1:6">
      <c r="A45" s="81">
        <v>7990014</v>
      </c>
      <c r="B45" s="64" t="s">
        <v>24</v>
      </c>
      <c r="F45" s="75">
        <v>1200.69</v>
      </c>
    </row>
    <row r="46" spans="1:6">
      <c r="A46" s="81">
        <v>9300082</v>
      </c>
      <c r="B46" s="64" t="s">
        <v>413</v>
      </c>
      <c r="D46" s="75"/>
      <c r="F46" s="75">
        <v>1200.69</v>
      </c>
    </row>
    <row r="47" spans="1:6">
      <c r="A47" s="81">
        <v>9300376</v>
      </c>
      <c r="B47" s="64" t="s">
        <v>26</v>
      </c>
      <c r="E47" s="75">
        <v>1655</v>
      </c>
    </row>
    <row r="48" spans="1:6">
      <c r="A48" s="81">
        <v>9301364</v>
      </c>
      <c r="B48" s="64" t="s">
        <v>28</v>
      </c>
      <c r="C48" s="75"/>
      <c r="E48" s="75">
        <v>1655</v>
      </c>
    </row>
    <row r="49" spans="1:6">
      <c r="A49" s="81">
        <v>9301488</v>
      </c>
      <c r="B49" s="64" t="s">
        <v>89</v>
      </c>
      <c r="F49" s="75">
        <v>1200.69</v>
      </c>
    </row>
    <row r="50" spans="1:6">
      <c r="A50" s="81">
        <v>9301518</v>
      </c>
      <c r="B50" s="64" t="s">
        <v>264</v>
      </c>
      <c r="C50" s="75"/>
      <c r="E50" s="75">
        <v>1655</v>
      </c>
    </row>
    <row r="51" spans="1:6">
      <c r="A51" s="81">
        <v>9301577</v>
      </c>
      <c r="B51" s="64" t="s">
        <v>91</v>
      </c>
      <c r="C51" s="75">
        <v>514.21</v>
      </c>
    </row>
    <row r="52" spans="1:6">
      <c r="A52" s="81">
        <v>9301720</v>
      </c>
      <c r="B52" s="64" t="s">
        <v>29</v>
      </c>
      <c r="C52" s="75">
        <v>514.21</v>
      </c>
      <c r="F52" s="75">
        <v>1200.69</v>
      </c>
    </row>
    <row r="53" spans="1:6">
      <c r="A53" s="81">
        <v>9301739</v>
      </c>
      <c r="B53" s="64" t="s">
        <v>414</v>
      </c>
      <c r="C53" s="75"/>
      <c r="E53" s="75">
        <v>1155</v>
      </c>
    </row>
    <row r="54" spans="1:6">
      <c r="A54" s="81">
        <v>9301747</v>
      </c>
      <c r="B54" s="64" t="s">
        <v>31</v>
      </c>
      <c r="C54" s="75"/>
      <c r="F54">
        <v>732.55</v>
      </c>
    </row>
    <row r="55" spans="1:6">
      <c r="A55" s="81">
        <v>9301780</v>
      </c>
      <c r="B55" s="64" t="s">
        <v>32</v>
      </c>
      <c r="C55" s="75"/>
      <c r="E55" s="75">
        <v>1155</v>
      </c>
    </row>
    <row r="56" spans="1:6">
      <c r="A56" s="81">
        <v>9301836</v>
      </c>
      <c r="B56" s="64" t="s">
        <v>33</v>
      </c>
      <c r="C56" s="75"/>
      <c r="F56" s="75">
        <v>1200.69</v>
      </c>
    </row>
    <row r="57" spans="1:6">
      <c r="A57" s="81">
        <v>9304258</v>
      </c>
      <c r="B57" s="64" t="s">
        <v>37</v>
      </c>
      <c r="C57" s="75"/>
      <c r="F57" s="75">
        <v>1200.69</v>
      </c>
    </row>
    <row r="58" spans="1:6">
      <c r="A58" s="81">
        <v>9304835</v>
      </c>
      <c r="B58" s="64" t="s">
        <v>300</v>
      </c>
      <c r="D58" s="75">
        <v>1000</v>
      </c>
    </row>
    <row r="59" spans="1:6">
      <c r="A59" s="81">
        <v>9400893</v>
      </c>
      <c r="B59" s="64" t="s">
        <v>38</v>
      </c>
      <c r="E59" s="75">
        <v>1655</v>
      </c>
    </row>
    <row r="60" spans="1:6">
      <c r="A60" s="81">
        <v>9401059</v>
      </c>
      <c r="B60" s="64" t="s">
        <v>39</v>
      </c>
      <c r="C60" s="75"/>
      <c r="E60" s="75">
        <v>1655</v>
      </c>
    </row>
    <row r="61" spans="1:6">
      <c r="A61" s="81">
        <v>9401121</v>
      </c>
      <c r="B61" s="64" t="s">
        <v>94</v>
      </c>
      <c r="D61" s="75">
        <v>1000</v>
      </c>
    </row>
    <row r="62" spans="1:6">
      <c r="A62" s="81">
        <v>9401709</v>
      </c>
      <c r="B62" s="64" t="s">
        <v>415</v>
      </c>
      <c r="D62" s="75">
        <v>3000</v>
      </c>
    </row>
    <row r="63" spans="1:6">
      <c r="A63" s="81">
        <v>9401768</v>
      </c>
      <c r="B63" s="64" t="s">
        <v>96</v>
      </c>
      <c r="D63" s="75">
        <v>1250</v>
      </c>
    </row>
    <row r="64" spans="1:6">
      <c r="A64" s="81">
        <v>9403230</v>
      </c>
      <c r="B64" s="64" t="s">
        <v>98</v>
      </c>
      <c r="D64" s="75">
        <v>1800</v>
      </c>
    </row>
    <row r="65" spans="1:6">
      <c r="A65" s="81">
        <v>9403329</v>
      </c>
      <c r="B65" s="64" t="s">
        <v>99</v>
      </c>
      <c r="D65" s="75">
        <v>1000</v>
      </c>
    </row>
    <row r="66" spans="1:6">
      <c r="A66" s="81">
        <v>9404279</v>
      </c>
      <c r="B66" s="64" t="s">
        <v>291</v>
      </c>
      <c r="E66" s="75">
        <v>1155</v>
      </c>
    </row>
    <row r="67" spans="1:6">
      <c r="A67" s="81">
        <v>9404554</v>
      </c>
      <c r="B67" s="64" t="s">
        <v>101</v>
      </c>
      <c r="D67" s="75">
        <v>1250</v>
      </c>
    </row>
    <row r="68" spans="1:6">
      <c r="A68" s="81">
        <v>9404813</v>
      </c>
      <c r="B68" s="64" t="s">
        <v>40</v>
      </c>
      <c r="D68" s="75"/>
      <c r="E68" s="75">
        <v>1155</v>
      </c>
    </row>
    <row r="69" spans="1:6">
      <c r="A69" s="81">
        <v>9500170</v>
      </c>
      <c r="B69" s="64" t="s">
        <v>102</v>
      </c>
      <c r="C69" s="75"/>
      <c r="F69">
        <v>732.55</v>
      </c>
    </row>
    <row r="70" spans="1:6">
      <c r="A70" s="81">
        <v>9503285</v>
      </c>
      <c r="B70" s="64" t="s">
        <v>41</v>
      </c>
      <c r="F70">
        <v>732.55</v>
      </c>
    </row>
    <row r="71" spans="1:6">
      <c r="A71" s="81">
        <v>9504150</v>
      </c>
      <c r="B71" s="64" t="s">
        <v>42</v>
      </c>
      <c r="D71" s="75"/>
      <c r="F71" s="75">
        <v>1200.69</v>
      </c>
    </row>
    <row r="72" spans="1:6">
      <c r="A72" s="81">
        <v>9504206</v>
      </c>
      <c r="B72" s="64" t="s">
        <v>43</v>
      </c>
      <c r="F72">
        <v>488.36</v>
      </c>
    </row>
    <row r="73" spans="1:6">
      <c r="A73" s="81">
        <v>9506730</v>
      </c>
      <c r="B73" s="64" t="s">
        <v>44</v>
      </c>
      <c r="C73" s="75"/>
      <c r="D73" s="75"/>
      <c r="E73" s="75">
        <v>1655</v>
      </c>
    </row>
    <row r="74" spans="1:6">
      <c r="A74" s="81">
        <v>9509119</v>
      </c>
      <c r="B74" s="64" t="s">
        <v>107</v>
      </c>
      <c r="C74" s="75">
        <v>514.21</v>
      </c>
    </row>
    <row r="75" spans="1:6">
      <c r="A75" s="81">
        <v>9510168</v>
      </c>
      <c r="B75" s="64" t="s">
        <v>108</v>
      </c>
      <c r="C75">
        <v>514.21</v>
      </c>
    </row>
    <row r="76" spans="1:6">
      <c r="A76" s="81">
        <v>9600388</v>
      </c>
      <c r="B76" s="64" t="s">
        <v>47</v>
      </c>
      <c r="F76" s="75">
        <v>1200.69</v>
      </c>
    </row>
    <row r="77" spans="1:6">
      <c r="A77" s="81">
        <v>9600477</v>
      </c>
      <c r="B77" s="64" t="s">
        <v>48</v>
      </c>
      <c r="F77" s="75">
        <v>1200.69</v>
      </c>
    </row>
    <row r="78" spans="1:6">
      <c r="A78" s="81">
        <v>9600507</v>
      </c>
      <c r="B78" s="64" t="s">
        <v>265</v>
      </c>
      <c r="D78" s="75">
        <v>2400</v>
      </c>
    </row>
    <row r="79" spans="1:6">
      <c r="A79" s="81">
        <v>9700099</v>
      </c>
      <c r="B79" s="64" t="s">
        <v>287</v>
      </c>
      <c r="F79">
        <v>732.55</v>
      </c>
    </row>
    <row r="80" spans="1:6">
      <c r="A80" s="81">
        <v>9700145</v>
      </c>
      <c r="B80" s="64" t="s">
        <v>49</v>
      </c>
      <c r="F80" s="75">
        <v>1200.69</v>
      </c>
    </row>
    <row r="81" spans="1:6">
      <c r="A81" s="81"/>
      <c r="F81" s="75"/>
    </row>
    <row r="82" spans="1:6">
      <c r="A82" s="81" t="s">
        <v>263</v>
      </c>
      <c r="B82" s="64" t="s">
        <v>292</v>
      </c>
      <c r="C82">
        <v>9</v>
      </c>
      <c r="D82">
        <v>12</v>
      </c>
      <c r="E82">
        <v>19</v>
      </c>
      <c r="F82">
        <v>34</v>
      </c>
    </row>
    <row r="83" spans="1:6">
      <c r="A83" s="81" t="s">
        <v>263</v>
      </c>
      <c r="B83" s="64" t="s">
        <v>293</v>
      </c>
      <c r="C83" s="75">
        <v>4627.8900000000003</v>
      </c>
      <c r="D83" s="75">
        <v>16450</v>
      </c>
      <c r="E83" s="75">
        <v>27445</v>
      </c>
      <c r="F83" s="75">
        <v>30463.66</v>
      </c>
    </row>
    <row r="84" spans="1:6">
      <c r="A84" s="81" t="s">
        <v>263</v>
      </c>
      <c r="B84" s="64" t="s">
        <v>294</v>
      </c>
      <c r="C84">
        <v>514.21</v>
      </c>
      <c r="D84" s="75">
        <v>1370.83</v>
      </c>
      <c r="E84" s="75">
        <v>1444.47</v>
      </c>
      <c r="F84">
        <v>895.99</v>
      </c>
    </row>
  </sheetData>
  <autoFilter ref="A7:G8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workbookViewId="0">
      <pane ySplit="7" topLeftCell="A107" activePane="bottomLeft" state="frozen"/>
      <selection activeCell="C8" sqref="C8:F80"/>
      <selection pane="bottomLeft" activeCell="C8" sqref="C8:F80"/>
    </sheetView>
  </sheetViews>
  <sheetFormatPr defaultRowHeight="13.5"/>
  <cols>
    <col min="1" max="1" width="16.140625" style="64" bestFit="1" customWidth="1"/>
    <col min="2" max="2" width="36.140625" style="64" bestFit="1" customWidth="1"/>
    <col min="3" max="4" width="26.7109375" style="64" bestFit="1" customWidth="1"/>
    <col min="5" max="5" width="25.5703125" style="64" bestFit="1" customWidth="1"/>
    <col min="6" max="6" width="24.28515625" style="64" bestFit="1" customWidth="1"/>
    <col min="7" max="16384" width="9.140625" style="64"/>
  </cols>
  <sheetData>
    <row r="1" spans="1:7" ht="15">
      <c r="A1" s="81" t="s">
        <v>55</v>
      </c>
      <c r="B1" s="64" t="s">
        <v>56</v>
      </c>
      <c r="C1" s="64" t="s">
        <v>132</v>
      </c>
      <c r="D1" s="64" t="s">
        <v>434</v>
      </c>
      <c r="E1" s="64" t="s">
        <v>435</v>
      </c>
      <c r="F1" s="64" t="s">
        <v>436</v>
      </c>
    </row>
    <row r="2" spans="1:7" ht="15">
      <c r="A2" s="81" t="s">
        <v>50</v>
      </c>
      <c r="C2" s="65" t="s">
        <v>57</v>
      </c>
      <c r="D2" s="65" t="s">
        <v>133</v>
      </c>
      <c r="E2" s="64" t="s">
        <v>437</v>
      </c>
      <c r="F2" s="65">
        <v>43922.501388888886</v>
      </c>
    </row>
    <row r="3" spans="1:7" ht="15">
      <c r="A3" s="81" t="s">
        <v>58</v>
      </c>
      <c r="B3" s="64" t="s">
        <v>59</v>
      </c>
      <c r="C3" s="64">
        <v>2700</v>
      </c>
    </row>
    <row r="4" spans="1:7" ht="15">
      <c r="A4" s="81" t="s">
        <v>30</v>
      </c>
      <c r="B4" s="64" t="s">
        <v>60</v>
      </c>
      <c r="C4" s="64" t="s">
        <v>134</v>
      </c>
      <c r="D4" s="64" t="s">
        <v>134</v>
      </c>
      <c r="E4" s="64" t="s">
        <v>51</v>
      </c>
      <c r="F4" s="64" t="s">
        <v>61</v>
      </c>
    </row>
    <row r="5" spans="1:7" ht="15">
      <c r="A5" s="81" t="s">
        <v>62</v>
      </c>
      <c r="B5" s="64" t="s">
        <v>63</v>
      </c>
    </row>
    <row r="6" spans="1:7" ht="15">
      <c r="A6" s="81" t="s">
        <v>30</v>
      </c>
      <c r="B6" s="64" t="s">
        <v>60</v>
      </c>
      <c r="C6" s="64" t="s">
        <v>134</v>
      </c>
      <c r="D6" s="64" t="s">
        <v>134</v>
      </c>
      <c r="E6" s="64" t="s">
        <v>51</v>
      </c>
      <c r="F6" s="64" t="s">
        <v>61</v>
      </c>
    </row>
    <row r="7" spans="1:7" ht="15">
      <c r="A7" s="81" t="s">
        <v>53</v>
      </c>
      <c r="B7" s="64" t="s">
        <v>54</v>
      </c>
      <c r="C7" s="64" t="s">
        <v>111</v>
      </c>
      <c r="D7" s="64" t="s">
        <v>130</v>
      </c>
      <c r="E7" s="64" t="s">
        <v>66</v>
      </c>
      <c r="F7" s="64" t="s">
        <v>135</v>
      </c>
      <c r="G7" s="64" t="s">
        <v>439</v>
      </c>
    </row>
    <row r="8" spans="1:7" ht="15">
      <c r="A8" s="81">
        <v>291137</v>
      </c>
      <c r="B8" s="64" t="s">
        <v>52</v>
      </c>
      <c r="E8" s="64">
        <v>436.04</v>
      </c>
    </row>
    <row r="9" spans="1:7" ht="15">
      <c r="A9" s="81">
        <v>291420</v>
      </c>
      <c r="B9" s="64" t="s">
        <v>69</v>
      </c>
      <c r="C9" s="64">
        <v>514.21</v>
      </c>
    </row>
    <row r="10" spans="1:7" ht="15">
      <c r="A10" s="81">
        <v>308447</v>
      </c>
      <c r="B10" s="64" t="s">
        <v>70</v>
      </c>
      <c r="C10" s="66">
        <v>514.21</v>
      </c>
    </row>
    <row r="11" spans="1:7" ht="15">
      <c r="A11" s="81">
        <v>314412</v>
      </c>
      <c r="B11" s="64" t="s">
        <v>71</v>
      </c>
      <c r="C11" s="66">
        <v>514.21</v>
      </c>
      <c r="D11" s="66"/>
    </row>
    <row r="12" spans="1:7" ht="15">
      <c r="A12" s="81">
        <v>7040040</v>
      </c>
      <c r="B12" s="64" t="s">
        <v>403</v>
      </c>
      <c r="C12" s="66"/>
      <c r="D12" s="66"/>
      <c r="F12" s="66">
        <v>1100</v>
      </c>
    </row>
    <row r="13" spans="1:7" ht="15">
      <c r="A13" s="81">
        <v>7040059</v>
      </c>
      <c r="B13" s="64" t="s">
        <v>301</v>
      </c>
      <c r="C13" s="66"/>
      <c r="D13" s="66"/>
      <c r="F13" s="66">
        <v>1100</v>
      </c>
    </row>
    <row r="14" spans="1:7" ht="15">
      <c r="A14" s="81">
        <v>7040156</v>
      </c>
      <c r="B14" s="64" t="s">
        <v>136</v>
      </c>
      <c r="C14" s="66"/>
      <c r="D14" s="66"/>
      <c r="F14" s="66">
        <v>1100</v>
      </c>
    </row>
    <row r="15" spans="1:7" ht="15">
      <c r="A15" s="81">
        <v>7040393</v>
      </c>
      <c r="B15" s="64" t="s">
        <v>137</v>
      </c>
      <c r="D15" s="66"/>
      <c r="F15" s="66">
        <v>1100</v>
      </c>
    </row>
    <row r="16" spans="1:7" ht="15">
      <c r="A16" s="81">
        <v>7040598</v>
      </c>
      <c r="B16" s="64" t="s">
        <v>138</v>
      </c>
      <c r="C16" s="66"/>
      <c r="F16" s="66">
        <v>1275</v>
      </c>
    </row>
    <row r="17" spans="1:6" ht="15">
      <c r="A17" s="81">
        <v>7040814</v>
      </c>
      <c r="B17" s="64" t="s">
        <v>114</v>
      </c>
      <c r="D17" s="66">
        <v>1212.75</v>
      </c>
    </row>
    <row r="18" spans="1:6" ht="15">
      <c r="A18" s="81">
        <v>7041349</v>
      </c>
      <c r="B18" s="64" t="s">
        <v>72</v>
      </c>
      <c r="C18" s="64">
        <v>514.21</v>
      </c>
    </row>
    <row r="19" spans="1:6" ht="15">
      <c r="A19" s="81">
        <v>7070152</v>
      </c>
      <c r="B19" s="64" t="s">
        <v>223</v>
      </c>
      <c r="C19" s="66">
        <v>514.21</v>
      </c>
    </row>
    <row r="20" spans="1:6" ht="15">
      <c r="A20" s="81">
        <v>7070209</v>
      </c>
      <c r="B20" s="64" t="s">
        <v>4</v>
      </c>
      <c r="C20" s="64">
        <v>514.21</v>
      </c>
      <c r="D20" s="66"/>
    </row>
    <row r="21" spans="1:6" ht="15">
      <c r="A21" s="81">
        <v>7070462</v>
      </c>
      <c r="B21" s="64" t="s">
        <v>295</v>
      </c>
      <c r="F21" s="66">
        <v>1100</v>
      </c>
    </row>
    <row r="22" spans="1:6" ht="15">
      <c r="A22" s="81">
        <v>7070543</v>
      </c>
      <c r="B22" s="64" t="s">
        <v>73</v>
      </c>
      <c r="C22" s="64">
        <v>514.21</v>
      </c>
    </row>
    <row r="23" spans="1:6" ht="15">
      <c r="A23" s="81">
        <v>7071019</v>
      </c>
      <c r="B23" s="64" t="s">
        <v>74</v>
      </c>
      <c r="C23" s="66">
        <v>514.21</v>
      </c>
    </row>
    <row r="24" spans="1:6" ht="15">
      <c r="A24" s="81">
        <v>7071353</v>
      </c>
      <c r="B24" s="64" t="s">
        <v>115</v>
      </c>
      <c r="D24" s="66">
        <v>1212.75</v>
      </c>
    </row>
    <row r="25" spans="1:6" ht="15">
      <c r="A25" s="81">
        <v>7071442</v>
      </c>
      <c r="B25" s="64" t="s">
        <v>224</v>
      </c>
      <c r="C25" s="64">
        <v>514.21</v>
      </c>
    </row>
    <row r="26" spans="1:6" ht="15">
      <c r="A26" s="81">
        <v>7071531</v>
      </c>
      <c r="B26" s="64" t="s">
        <v>75</v>
      </c>
      <c r="C26" s="66">
        <v>514.21</v>
      </c>
    </row>
    <row r="27" spans="1:6" ht="15">
      <c r="A27" s="81">
        <v>7071566</v>
      </c>
      <c r="B27" s="64" t="s">
        <v>116</v>
      </c>
      <c r="D27" s="66">
        <v>1212.75</v>
      </c>
    </row>
    <row r="28" spans="1:6" ht="15">
      <c r="A28" s="81">
        <v>7071892</v>
      </c>
      <c r="B28" s="64" t="s">
        <v>6</v>
      </c>
      <c r="E28" s="64">
        <v>401.16</v>
      </c>
    </row>
    <row r="29" spans="1:6" ht="15">
      <c r="A29" s="81">
        <v>7073224</v>
      </c>
      <c r="B29" s="64" t="s">
        <v>9</v>
      </c>
      <c r="C29" s="66">
        <v>514.21</v>
      </c>
      <c r="E29" s="64">
        <v>436.04</v>
      </c>
    </row>
    <row r="30" spans="1:6" ht="15">
      <c r="A30" s="81">
        <v>7073631</v>
      </c>
      <c r="B30" s="64" t="s">
        <v>10</v>
      </c>
      <c r="C30" s="66">
        <v>514.21</v>
      </c>
      <c r="D30" s="66"/>
    </row>
    <row r="31" spans="1:6" ht="15">
      <c r="A31" s="81">
        <v>7074190</v>
      </c>
      <c r="B31" s="64" t="s">
        <v>139</v>
      </c>
      <c r="C31" s="66"/>
      <c r="D31" s="66"/>
      <c r="F31" s="66">
        <v>1100</v>
      </c>
    </row>
    <row r="32" spans="1:6" ht="15">
      <c r="A32" s="81">
        <v>7074212</v>
      </c>
      <c r="B32" s="64" t="s">
        <v>140</v>
      </c>
      <c r="C32" s="66"/>
      <c r="D32" s="66"/>
      <c r="F32" s="66">
        <v>1100</v>
      </c>
    </row>
    <row r="33" spans="1:6" ht="15">
      <c r="A33" s="81">
        <v>7074220</v>
      </c>
      <c r="B33" s="64" t="s">
        <v>225</v>
      </c>
      <c r="C33" s="66"/>
      <c r="D33" s="66"/>
      <c r="F33" s="66">
        <v>1100</v>
      </c>
    </row>
    <row r="34" spans="1:6" ht="15">
      <c r="A34" s="81">
        <v>7074239</v>
      </c>
      <c r="B34" s="64" t="s">
        <v>141</v>
      </c>
      <c r="C34" s="66"/>
      <c r="D34" s="66"/>
      <c r="F34" s="66">
        <v>1275</v>
      </c>
    </row>
    <row r="35" spans="1:6" ht="15">
      <c r="A35" s="81">
        <v>7074263</v>
      </c>
      <c r="B35" s="64" t="s">
        <v>215</v>
      </c>
      <c r="C35" s="66"/>
      <c r="D35" s="66"/>
      <c r="F35" s="66">
        <v>1100</v>
      </c>
    </row>
    <row r="36" spans="1:6" ht="15">
      <c r="A36" s="81">
        <v>7074271</v>
      </c>
      <c r="B36" s="64" t="s">
        <v>416</v>
      </c>
      <c r="C36" s="66"/>
      <c r="D36" s="66"/>
      <c r="F36" s="66">
        <v>1100</v>
      </c>
    </row>
    <row r="37" spans="1:6" ht="15">
      <c r="A37" s="81">
        <v>7074298</v>
      </c>
      <c r="B37" s="64" t="s">
        <v>142</v>
      </c>
      <c r="C37" s="66"/>
      <c r="D37" s="66"/>
      <c r="F37" s="66">
        <v>1275</v>
      </c>
    </row>
    <row r="38" spans="1:6" ht="15">
      <c r="A38" s="81">
        <v>7074336</v>
      </c>
      <c r="B38" s="64" t="s">
        <v>143</v>
      </c>
      <c r="C38" s="66"/>
      <c r="D38" s="66"/>
      <c r="F38" s="66">
        <v>1100</v>
      </c>
    </row>
    <row r="39" spans="1:6" ht="15">
      <c r="A39" s="81">
        <v>7074387</v>
      </c>
      <c r="B39" s="64" t="s">
        <v>296</v>
      </c>
      <c r="C39" s="66"/>
      <c r="D39" s="66"/>
      <c r="F39" s="66">
        <v>1100</v>
      </c>
    </row>
    <row r="40" spans="1:6" ht="15">
      <c r="A40" s="81">
        <v>7074395</v>
      </c>
      <c r="B40" s="64" t="s">
        <v>274</v>
      </c>
      <c r="C40" s="66"/>
      <c r="D40" s="66"/>
      <c r="F40" s="66">
        <v>1275</v>
      </c>
    </row>
    <row r="41" spans="1:6" ht="15">
      <c r="A41" s="81">
        <v>7074506</v>
      </c>
      <c r="B41" s="64" t="s">
        <v>144</v>
      </c>
      <c r="D41" s="66"/>
      <c r="F41" s="66">
        <v>1275</v>
      </c>
    </row>
    <row r="42" spans="1:6" ht="15">
      <c r="A42" s="81">
        <v>7074514</v>
      </c>
      <c r="B42" s="64" t="s">
        <v>275</v>
      </c>
      <c r="C42" s="66"/>
      <c r="D42" s="66"/>
      <c r="F42" s="66">
        <v>1100</v>
      </c>
    </row>
    <row r="43" spans="1:6" ht="15">
      <c r="A43" s="81">
        <v>7074530</v>
      </c>
      <c r="B43" s="64" t="s">
        <v>117</v>
      </c>
      <c r="C43" s="66"/>
      <c r="D43" s="66">
        <v>1737.75</v>
      </c>
    </row>
    <row r="44" spans="1:6" ht="15">
      <c r="A44" s="81">
        <v>7074549</v>
      </c>
      <c r="B44" s="64" t="s">
        <v>404</v>
      </c>
      <c r="D44" s="66"/>
      <c r="F44" s="66">
        <v>1100</v>
      </c>
    </row>
    <row r="45" spans="1:6" ht="15">
      <c r="A45" s="81">
        <v>7074565</v>
      </c>
      <c r="B45" s="64" t="s">
        <v>276</v>
      </c>
      <c r="C45" s="66"/>
      <c r="D45" s="66"/>
      <c r="F45" s="66">
        <v>1100</v>
      </c>
    </row>
    <row r="46" spans="1:6" ht="15">
      <c r="A46" s="81">
        <v>7074581</v>
      </c>
      <c r="B46" s="64" t="s">
        <v>12</v>
      </c>
      <c r="C46" s="66"/>
      <c r="E46" s="64">
        <v>401.16</v>
      </c>
    </row>
    <row r="47" spans="1:6" ht="15">
      <c r="A47" s="81">
        <v>7074611</v>
      </c>
      <c r="B47" s="64" t="s">
        <v>145</v>
      </c>
      <c r="D47" s="66"/>
      <c r="F47" s="66">
        <v>1100</v>
      </c>
    </row>
    <row r="48" spans="1:6" ht="15">
      <c r="A48" s="81">
        <v>7074620</v>
      </c>
      <c r="B48" s="64" t="s">
        <v>146</v>
      </c>
      <c r="D48" s="66"/>
      <c r="F48" s="66">
        <v>1100</v>
      </c>
    </row>
    <row r="49" spans="1:6" ht="15">
      <c r="A49" s="81">
        <v>7100027</v>
      </c>
      <c r="B49" s="64" t="s">
        <v>118</v>
      </c>
      <c r="C49" s="66"/>
      <c r="D49" s="66">
        <v>1212.75</v>
      </c>
    </row>
    <row r="50" spans="1:6" ht="15">
      <c r="A50" s="81">
        <v>7103387</v>
      </c>
      <c r="B50" s="64" t="s">
        <v>226</v>
      </c>
      <c r="C50" s="66"/>
      <c r="E50" s="64">
        <v>436.04</v>
      </c>
    </row>
    <row r="51" spans="1:6" ht="15">
      <c r="A51" s="81">
        <v>7110960</v>
      </c>
      <c r="B51" s="64" t="s">
        <v>119</v>
      </c>
      <c r="C51" s="66"/>
      <c r="D51" s="66">
        <v>1212.75</v>
      </c>
    </row>
    <row r="52" spans="1:6" ht="15">
      <c r="A52" s="81">
        <v>7113064</v>
      </c>
      <c r="B52" s="64" t="s">
        <v>120</v>
      </c>
      <c r="C52" s="66"/>
      <c r="D52" s="66">
        <v>1212.75</v>
      </c>
    </row>
    <row r="53" spans="1:6" ht="15">
      <c r="A53" s="81">
        <v>7113145</v>
      </c>
      <c r="B53" s="64" t="s">
        <v>16</v>
      </c>
      <c r="C53" s="66"/>
      <c r="E53" s="64">
        <v>436.04</v>
      </c>
    </row>
    <row r="54" spans="1:6" ht="15">
      <c r="A54" s="81">
        <v>7980078</v>
      </c>
      <c r="B54" s="64" t="s">
        <v>288</v>
      </c>
      <c r="C54" s="66"/>
      <c r="F54" s="66">
        <v>1100</v>
      </c>
    </row>
    <row r="55" spans="1:6" ht="15">
      <c r="A55" s="81">
        <v>7980159</v>
      </c>
      <c r="B55" s="64" t="s">
        <v>147</v>
      </c>
      <c r="F55" s="66">
        <v>1100</v>
      </c>
    </row>
    <row r="56" spans="1:6" ht="15">
      <c r="A56" s="81">
        <v>7980434</v>
      </c>
      <c r="B56" s="64" t="s">
        <v>148</v>
      </c>
      <c r="F56" s="66">
        <v>1100</v>
      </c>
    </row>
    <row r="57" spans="1:6" ht="15">
      <c r="A57" s="81">
        <v>7980647</v>
      </c>
      <c r="B57" s="64" t="s">
        <v>82</v>
      </c>
      <c r="C57" s="64">
        <v>514.21</v>
      </c>
    </row>
    <row r="58" spans="1:6" ht="15">
      <c r="A58" s="81">
        <v>7981112</v>
      </c>
      <c r="B58" s="64" t="s">
        <v>83</v>
      </c>
      <c r="C58" s="64">
        <v>514.21</v>
      </c>
      <c r="D58" s="66"/>
    </row>
    <row r="59" spans="1:6" ht="15">
      <c r="A59" s="81">
        <v>7982100</v>
      </c>
      <c r="B59" s="64" t="s">
        <v>217</v>
      </c>
      <c r="C59" s="64">
        <v>514.21</v>
      </c>
      <c r="D59" s="66"/>
    </row>
    <row r="60" spans="1:6" ht="15">
      <c r="A60" s="81">
        <v>7982178</v>
      </c>
      <c r="B60" s="64" t="s">
        <v>84</v>
      </c>
      <c r="C60" s="64">
        <v>514.21</v>
      </c>
      <c r="D60" s="66"/>
    </row>
    <row r="61" spans="1:6" ht="15">
      <c r="A61" s="81">
        <v>7982410</v>
      </c>
      <c r="B61" s="64" t="s">
        <v>21</v>
      </c>
      <c r="D61" s="66"/>
      <c r="E61" s="64">
        <v>401.16</v>
      </c>
    </row>
    <row r="62" spans="1:6" ht="15">
      <c r="A62" s="81">
        <v>7982488</v>
      </c>
      <c r="B62" s="64" t="s">
        <v>85</v>
      </c>
      <c r="C62" s="64">
        <v>514.21</v>
      </c>
      <c r="D62" s="66"/>
    </row>
    <row r="63" spans="1:6" ht="15">
      <c r="A63" s="81">
        <v>7983158</v>
      </c>
      <c r="B63" s="64" t="s">
        <v>86</v>
      </c>
      <c r="C63" s="64">
        <v>514.21</v>
      </c>
      <c r="D63" s="66"/>
    </row>
    <row r="64" spans="1:6" ht="15">
      <c r="A64" s="81">
        <v>7983344</v>
      </c>
      <c r="B64" s="64" t="s">
        <v>87</v>
      </c>
      <c r="C64" s="66">
        <v>514.21</v>
      </c>
      <c r="D64" s="66"/>
    </row>
    <row r="65" spans="1:6" ht="15">
      <c r="A65" s="81">
        <v>9106057</v>
      </c>
      <c r="B65" s="64" t="s">
        <v>88</v>
      </c>
      <c r="C65" s="66">
        <v>514.21</v>
      </c>
    </row>
    <row r="66" spans="1:6" ht="15">
      <c r="A66" s="81">
        <v>9201173</v>
      </c>
      <c r="B66" s="64" t="s">
        <v>417</v>
      </c>
      <c r="F66" s="66">
        <v>2900</v>
      </c>
    </row>
    <row r="67" spans="1:6" ht="15">
      <c r="A67" s="81">
        <v>9204377</v>
      </c>
      <c r="B67" s="64" t="s">
        <v>149</v>
      </c>
      <c r="C67" s="66"/>
      <c r="F67" s="66">
        <v>2900</v>
      </c>
    </row>
    <row r="68" spans="1:6" ht="15">
      <c r="A68" s="81">
        <v>9300414</v>
      </c>
      <c r="B68" s="64" t="s">
        <v>27</v>
      </c>
      <c r="F68" s="66">
        <v>1275</v>
      </c>
    </row>
    <row r="69" spans="1:6" ht="15">
      <c r="A69" s="81">
        <v>9300465</v>
      </c>
      <c r="B69" s="64" t="s">
        <v>150</v>
      </c>
      <c r="C69" s="66"/>
      <c r="F69" s="66">
        <v>2900</v>
      </c>
    </row>
    <row r="70" spans="1:6" ht="15">
      <c r="A70" s="81">
        <v>9300600</v>
      </c>
      <c r="B70" s="64" t="s">
        <v>277</v>
      </c>
      <c r="C70" s="66"/>
      <c r="F70" s="66">
        <v>1100</v>
      </c>
    </row>
    <row r="71" spans="1:6" ht="15">
      <c r="A71" s="81">
        <v>9300660</v>
      </c>
      <c r="B71" s="64" t="s">
        <v>278</v>
      </c>
      <c r="C71" s="66"/>
      <c r="F71" s="66">
        <v>1100</v>
      </c>
    </row>
    <row r="72" spans="1:6" ht="15">
      <c r="A72" s="81">
        <v>9300791</v>
      </c>
      <c r="B72" s="64" t="s">
        <v>151</v>
      </c>
      <c r="C72" s="66"/>
      <c r="F72" s="66">
        <v>2900</v>
      </c>
    </row>
    <row r="73" spans="1:6" ht="15">
      <c r="A73" s="81">
        <v>9301488</v>
      </c>
      <c r="B73" s="64" t="s">
        <v>89</v>
      </c>
      <c r="C73" s="66">
        <v>514.21</v>
      </c>
    </row>
    <row r="74" spans="1:6" ht="15">
      <c r="A74" s="81">
        <v>9301526</v>
      </c>
      <c r="B74" s="64" t="s">
        <v>90</v>
      </c>
      <c r="C74" s="66">
        <v>514.21</v>
      </c>
      <c r="D74" s="66"/>
    </row>
    <row r="75" spans="1:6" ht="15">
      <c r="A75" s="81">
        <v>9301925</v>
      </c>
      <c r="B75" s="64" t="s">
        <v>34</v>
      </c>
      <c r="C75" s="66"/>
      <c r="D75" s="66"/>
      <c r="E75" s="64">
        <v>436.04</v>
      </c>
    </row>
    <row r="76" spans="1:6" ht="15">
      <c r="A76" s="81">
        <v>9301933</v>
      </c>
      <c r="B76" s="64" t="s">
        <v>35</v>
      </c>
      <c r="C76" s="66">
        <v>514.21</v>
      </c>
    </row>
    <row r="77" spans="1:6" ht="15">
      <c r="A77" s="81">
        <v>9301968</v>
      </c>
      <c r="B77" s="64" t="s">
        <v>36</v>
      </c>
      <c r="D77" s="66">
        <v>1212.75</v>
      </c>
      <c r="E77" s="64">
        <v>401.16</v>
      </c>
    </row>
    <row r="78" spans="1:6" ht="15">
      <c r="A78" s="81">
        <v>9302069</v>
      </c>
      <c r="B78" s="64" t="s">
        <v>92</v>
      </c>
      <c r="C78" s="64">
        <v>514.21</v>
      </c>
      <c r="D78" s="66"/>
    </row>
    <row r="79" spans="1:6" ht="15">
      <c r="A79" s="81">
        <v>9400370</v>
      </c>
      <c r="B79" s="64" t="s">
        <v>93</v>
      </c>
      <c r="C79" s="66">
        <v>514.21</v>
      </c>
    </row>
    <row r="80" spans="1:6" ht="15">
      <c r="A80" s="81">
        <v>9401202</v>
      </c>
      <c r="B80" s="64" t="s">
        <v>218</v>
      </c>
      <c r="D80" s="66"/>
      <c r="E80" s="64">
        <v>436.04</v>
      </c>
    </row>
    <row r="81" spans="1:6" ht="15">
      <c r="A81" s="81">
        <v>9401490</v>
      </c>
      <c r="B81" s="64" t="s">
        <v>95</v>
      </c>
      <c r="C81" s="66">
        <v>514.21</v>
      </c>
      <c r="D81" s="66"/>
    </row>
    <row r="82" spans="1:6" ht="15">
      <c r="A82" s="81">
        <v>9401946</v>
      </c>
      <c r="B82" s="64" t="s">
        <v>279</v>
      </c>
      <c r="C82" s="66"/>
      <c r="D82" s="66"/>
      <c r="F82" s="66">
        <v>1100</v>
      </c>
    </row>
    <row r="83" spans="1:6" ht="15">
      <c r="A83" s="81">
        <v>9401970</v>
      </c>
      <c r="B83" s="64" t="s">
        <v>152</v>
      </c>
      <c r="D83" s="66"/>
      <c r="F83" s="66">
        <v>2900</v>
      </c>
    </row>
    <row r="84" spans="1:6" ht="15">
      <c r="A84" s="81">
        <v>9402152</v>
      </c>
      <c r="B84" s="64" t="s">
        <v>126</v>
      </c>
      <c r="D84" s="66">
        <v>1737.75</v>
      </c>
    </row>
    <row r="85" spans="1:6" ht="15">
      <c r="A85" s="81">
        <v>9402195</v>
      </c>
      <c r="B85" s="64" t="s">
        <v>280</v>
      </c>
      <c r="C85" s="66"/>
      <c r="F85" s="66">
        <v>1100</v>
      </c>
    </row>
    <row r="86" spans="1:6" ht="15">
      <c r="A86" s="81">
        <v>9402403</v>
      </c>
      <c r="B86" s="64" t="s">
        <v>418</v>
      </c>
      <c r="F86" s="66">
        <v>2900</v>
      </c>
    </row>
    <row r="87" spans="1:6" ht="15">
      <c r="A87" s="81">
        <v>9402462</v>
      </c>
      <c r="B87" s="64" t="s">
        <v>127</v>
      </c>
      <c r="D87" s="66">
        <v>1737.75</v>
      </c>
    </row>
    <row r="88" spans="1:6" ht="15">
      <c r="A88" s="81">
        <v>9402721</v>
      </c>
      <c r="B88" s="64" t="s">
        <v>405</v>
      </c>
      <c r="C88" s="66"/>
      <c r="F88" s="66">
        <v>1100</v>
      </c>
    </row>
    <row r="89" spans="1:6" ht="15">
      <c r="A89" s="81">
        <v>9402730</v>
      </c>
      <c r="B89" s="64" t="s">
        <v>406</v>
      </c>
      <c r="D89" s="66"/>
      <c r="F89" s="66">
        <v>1100</v>
      </c>
    </row>
    <row r="90" spans="1:6" ht="15">
      <c r="A90" s="81">
        <v>9402942</v>
      </c>
      <c r="B90" s="64" t="s">
        <v>153</v>
      </c>
      <c r="D90" s="66"/>
      <c r="F90" s="66">
        <v>2900</v>
      </c>
    </row>
    <row r="91" spans="1:6" ht="15">
      <c r="A91" s="81">
        <v>9403086</v>
      </c>
      <c r="B91" s="64" t="s">
        <v>97</v>
      </c>
      <c r="F91" s="66">
        <v>2900</v>
      </c>
    </row>
    <row r="92" spans="1:6" ht="15">
      <c r="A92" s="81">
        <v>9403132</v>
      </c>
      <c r="B92" s="64" t="s">
        <v>266</v>
      </c>
      <c r="C92" s="66"/>
      <c r="D92" s="66"/>
      <c r="F92" s="66">
        <v>2900</v>
      </c>
    </row>
    <row r="93" spans="1:6" ht="15">
      <c r="A93" s="81">
        <v>9403477</v>
      </c>
      <c r="B93" s="64" t="s">
        <v>128</v>
      </c>
      <c r="C93" s="66"/>
      <c r="D93" s="66">
        <v>1212.75</v>
      </c>
    </row>
    <row r="94" spans="1:6" ht="15">
      <c r="A94" s="81">
        <v>9504150</v>
      </c>
      <c r="B94" s="64" t="s">
        <v>42</v>
      </c>
      <c r="C94" s="64">
        <v>514.21</v>
      </c>
    </row>
    <row r="95" spans="1:6" ht="15">
      <c r="A95" s="81">
        <v>9504672</v>
      </c>
      <c r="B95" s="64" t="s">
        <v>103</v>
      </c>
      <c r="C95" s="64">
        <v>514.21</v>
      </c>
    </row>
    <row r="96" spans="1:6" ht="15">
      <c r="A96" s="81">
        <v>9506721</v>
      </c>
      <c r="B96" s="64" t="s">
        <v>407</v>
      </c>
      <c r="F96" s="66">
        <v>2900</v>
      </c>
    </row>
    <row r="97" spans="1:6" ht="15">
      <c r="A97" s="81">
        <v>9507272</v>
      </c>
      <c r="B97" s="64" t="s">
        <v>154</v>
      </c>
      <c r="F97" s="66">
        <v>1100</v>
      </c>
    </row>
    <row r="98" spans="1:6" ht="15">
      <c r="A98" s="81">
        <v>9507434</v>
      </c>
      <c r="B98" s="64" t="s">
        <v>270</v>
      </c>
      <c r="F98" s="66">
        <v>1100</v>
      </c>
    </row>
    <row r="99" spans="1:6" ht="15">
      <c r="A99" s="81">
        <v>9507442</v>
      </c>
      <c r="B99" s="64" t="s">
        <v>155</v>
      </c>
      <c r="F99" s="66">
        <v>1100</v>
      </c>
    </row>
    <row r="100" spans="1:6" ht="15">
      <c r="A100" s="81">
        <v>9507612</v>
      </c>
      <c r="B100" s="64" t="s">
        <v>46</v>
      </c>
      <c r="D100" s="66">
        <v>1737.75</v>
      </c>
    </row>
    <row r="101" spans="1:6" ht="15">
      <c r="A101" s="81">
        <v>9508651</v>
      </c>
      <c r="B101" s="64" t="s">
        <v>104</v>
      </c>
      <c r="C101" s="64">
        <v>514.21</v>
      </c>
    </row>
    <row r="102" spans="1:6" ht="15">
      <c r="A102" s="81">
        <v>9508678</v>
      </c>
      <c r="B102" s="64" t="s">
        <v>440</v>
      </c>
      <c r="F102" s="66">
        <v>1100</v>
      </c>
    </row>
    <row r="103" spans="1:6" ht="15">
      <c r="A103" s="81">
        <v>9508759</v>
      </c>
      <c r="B103" s="64" t="s">
        <v>105</v>
      </c>
      <c r="C103" s="64">
        <v>514.21</v>
      </c>
    </row>
    <row r="104" spans="1:6" ht="15">
      <c r="A104" s="81">
        <v>9509062</v>
      </c>
      <c r="B104" s="64" t="s">
        <v>297</v>
      </c>
      <c r="E104" s="64">
        <v>436.04</v>
      </c>
    </row>
    <row r="105" spans="1:6" ht="15">
      <c r="A105" s="81">
        <v>9510141</v>
      </c>
      <c r="B105" s="64" t="s">
        <v>129</v>
      </c>
      <c r="D105" s="66">
        <v>1212.75</v>
      </c>
    </row>
    <row r="106" spans="1:6" ht="15">
      <c r="A106" s="81">
        <v>9600108</v>
      </c>
      <c r="B106" s="64" t="s">
        <v>156</v>
      </c>
      <c r="F106" s="66">
        <v>1100</v>
      </c>
    </row>
    <row r="107" spans="1:6" ht="15">
      <c r="A107" s="81">
        <v>9700080</v>
      </c>
      <c r="B107" s="64" t="s">
        <v>157</v>
      </c>
      <c r="F107" s="66">
        <v>1100</v>
      </c>
    </row>
    <row r="108" spans="1:6" ht="15">
      <c r="A108" s="81"/>
      <c r="F108" s="66"/>
    </row>
    <row r="109" spans="1:6" ht="15">
      <c r="A109" s="81" t="s">
        <v>263</v>
      </c>
      <c r="B109" s="64" t="s">
        <v>292</v>
      </c>
      <c r="C109" s="64">
        <v>30</v>
      </c>
      <c r="D109" s="64">
        <v>13</v>
      </c>
      <c r="E109" s="64">
        <v>11</v>
      </c>
      <c r="F109" s="64">
        <v>48</v>
      </c>
    </row>
    <row r="110" spans="1:6" ht="15">
      <c r="A110" s="81" t="s">
        <v>263</v>
      </c>
      <c r="B110" s="64" t="s">
        <v>293</v>
      </c>
      <c r="C110" s="66">
        <v>15426.3</v>
      </c>
      <c r="D110" s="66">
        <v>17865.75</v>
      </c>
      <c r="E110" s="66">
        <v>4656.92</v>
      </c>
      <c r="F110" s="66">
        <v>71850</v>
      </c>
    </row>
    <row r="111" spans="1:6" ht="15">
      <c r="A111" s="81" t="s">
        <v>263</v>
      </c>
      <c r="B111" s="64" t="s">
        <v>294</v>
      </c>
      <c r="C111" s="64">
        <v>514.21</v>
      </c>
      <c r="D111" s="66">
        <v>1374.28</v>
      </c>
      <c r="E111" s="64">
        <v>423.35</v>
      </c>
      <c r="F111" s="66">
        <v>1496.87</v>
      </c>
    </row>
  </sheetData>
  <autoFilter ref="A7:G11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>
      <pane ySplit="7" topLeftCell="A27" activePane="bottomLeft" state="frozen"/>
      <selection activeCell="C8" sqref="C8:F80"/>
      <selection pane="bottomLeft" activeCell="C8" sqref="C8:F80"/>
    </sheetView>
  </sheetViews>
  <sheetFormatPr defaultRowHeight="13.5"/>
  <cols>
    <col min="1" max="1" width="15.85546875" style="64" bestFit="1" customWidth="1"/>
    <col min="2" max="2" width="36.140625" style="64" bestFit="1" customWidth="1"/>
    <col min="3" max="4" width="26.7109375" style="64" bestFit="1" customWidth="1"/>
    <col min="5" max="5" width="25.5703125" style="64" bestFit="1" customWidth="1"/>
    <col min="6" max="6" width="24.28515625" style="64" bestFit="1" customWidth="1"/>
    <col min="7" max="7" width="6.7109375" style="64" bestFit="1" customWidth="1"/>
    <col min="8" max="16384" width="9.140625" style="64"/>
  </cols>
  <sheetData>
    <row r="1" spans="1:7" ht="15">
      <c r="A1" s="81" t="s">
        <v>55</v>
      </c>
      <c r="B1" s="64" t="s">
        <v>56</v>
      </c>
      <c r="C1" s="64" t="s">
        <v>132</v>
      </c>
      <c r="D1" s="64" t="s">
        <v>434</v>
      </c>
      <c r="E1" s="64" t="s">
        <v>435</v>
      </c>
      <c r="F1" s="64" t="s">
        <v>436</v>
      </c>
    </row>
    <row r="2" spans="1:7" ht="15">
      <c r="A2" s="81" t="s">
        <v>50</v>
      </c>
      <c r="C2" s="65" t="s">
        <v>57</v>
      </c>
      <c r="D2" s="65" t="s">
        <v>133</v>
      </c>
      <c r="E2" s="64" t="s">
        <v>437</v>
      </c>
      <c r="F2" s="65">
        <v>43922.501388888886</v>
      </c>
    </row>
    <row r="3" spans="1:7" ht="15">
      <c r="A3" s="81" t="s">
        <v>58</v>
      </c>
      <c r="B3" s="64" t="s">
        <v>59</v>
      </c>
      <c r="C3" s="64">
        <v>2700</v>
      </c>
    </row>
    <row r="4" spans="1:7" ht="15">
      <c r="A4" s="81" t="s">
        <v>30</v>
      </c>
      <c r="B4" s="64" t="s">
        <v>60</v>
      </c>
      <c r="C4" s="64" t="s">
        <v>134</v>
      </c>
      <c r="D4" s="64" t="s">
        <v>134</v>
      </c>
      <c r="E4" s="64" t="s">
        <v>51</v>
      </c>
      <c r="F4" s="64" t="s">
        <v>61</v>
      </c>
    </row>
    <row r="5" spans="1:7" ht="15">
      <c r="A5" s="81" t="s">
        <v>62</v>
      </c>
      <c r="B5" s="64" t="s">
        <v>63</v>
      </c>
    </row>
    <row r="6" spans="1:7" ht="15">
      <c r="A6" s="81" t="s">
        <v>441</v>
      </c>
      <c r="B6" s="64" t="s">
        <v>442</v>
      </c>
      <c r="C6" s="64" t="s">
        <v>443</v>
      </c>
      <c r="D6" s="64" t="s">
        <v>444</v>
      </c>
    </row>
    <row r="7" spans="1:7" ht="15">
      <c r="A7" s="81" t="s">
        <v>53</v>
      </c>
      <c r="B7" s="64" t="s">
        <v>54</v>
      </c>
      <c r="C7" s="66" t="s">
        <v>112</v>
      </c>
      <c r="D7" s="66" t="s">
        <v>199</v>
      </c>
      <c r="E7" s="64" t="s">
        <v>67</v>
      </c>
      <c r="F7" s="64" t="s">
        <v>131</v>
      </c>
      <c r="G7" s="64" t="s">
        <v>439</v>
      </c>
    </row>
    <row r="8" spans="1:7" ht="15">
      <c r="A8" s="81">
        <v>7040083</v>
      </c>
      <c r="B8" s="64" t="s">
        <v>113</v>
      </c>
      <c r="F8" s="66">
        <v>4518.2</v>
      </c>
    </row>
    <row r="9" spans="1:7" ht="15">
      <c r="A9" s="81">
        <v>7071043</v>
      </c>
      <c r="B9" s="64" t="s">
        <v>302</v>
      </c>
      <c r="C9" s="66">
        <v>1275</v>
      </c>
    </row>
    <row r="10" spans="1:7" ht="15">
      <c r="A10" s="81">
        <v>7072694</v>
      </c>
      <c r="B10" s="64" t="s">
        <v>76</v>
      </c>
      <c r="C10" s="64">
        <v>870</v>
      </c>
      <c r="D10" s="66"/>
    </row>
    <row r="11" spans="1:7" ht="15">
      <c r="A11" s="81">
        <v>9105727</v>
      </c>
      <c r="B11" s="64" t="s">
        <v>298</v>
      </c>
      <c r="C11" s="66"/>
      <c r="D11" s="66"/>
      <c r="F11" s="66">
        <v>4916.8599999999997</v>
      </c>
    </row>
    <row r="12" spans="1:7" ht="15">
      <c r="A12" s="81">
        <v>9105751</v>
      </c>
      <c r="B12" s="64" t="s">
        <v>200</v>
      </c>
      <c r="C12" s="66"/>
      <c r="D12" s="66"/>
      <c r="F12" s="66">
        <v>5847.08</v>
      </c>
    </row>
    <row r="13" spans="1:7" ht="15">
      <c r="A13" s="81">
        <v>9106057</v>
      </c>
      <c r="B13" s="64" t="s">
        <v>88</v>
      </c>
      <c r="C13" s="66"/>
      <c r="D13" s="66">
        <v>7973.3</v>
      </c>
    </row>
    <row r="14" spans="1:7" ht="15">
      <c r="A14" s="81">
        <v>9204342</v>
      </c>
      <c r="B14" s="64" t="s">
        <v>227</v>
      </c>
      <c r="C14" s="66"/>
      <c r="D14" s="66"/>
      <c r="F14" s="66">
        <v>3720.87</v>
      </c>
    </row>
    <row r="15" spans="1:7" ht="15">
      <c r="A15" s="81">
        <v>9204369</v>
      </c>
      <c r="B15" s="64" t="s">
        <v>419</v>
      </c>
      <c r="C15" s="66"/>
      <c r="D15" s="66"/>
      <c r="F15" s="66">
        <v>2657.77</v>
      </c>
    </row>
    <row r="16" spans="1:7" ht="15">
      <c r="A16" s="81">
        <v>9204385</v>
      </c>
      <c r="B16" s="64" t="s">
        <v>25</v>
      </c>
      <c r="C16" s="66"/>
      <c r="F16" s="66">
        <v>3720.87</v>
      </c>
    </row>
    <row r="17" spans="1:6" ht="15">
      <c r="A17" s="81">
        <v>9204393</v>
      </c>
      <c r="B17" s="64" t="s">
        <v>121</v>
      </c>
      <c r="F17" s="66">
        <v>3720.87</v>
      </c>
    </row>
    <row r="18" spans="1:6" ht="15">
      <c r="A18" s="81">
        <v>9204415</v>
      </c>
      <c r="B18" s="64" t="s">
        <v>122</v>
      </c>
      <c r="C18" s="66"/>
      <c r="D18" s="66"/>
      <c r="F18" s="66">
        <v>4916.8599999999997</v>
      </c>
    </row>
    <row r="19" spans="1:6" ht="15">
      <c r="A19" s="81">
        <v>9204431</v>
      </c>
      <c r="B19" s="64" t="s">
        <v>123</v>
      </c>
      <c r="F19" s="66">
        <v>4518.2</v>
      </c>
    </row>
    <row r="20" spans="1:6" ht="15">
      <c r="A20" s="81">
        <v>9300295</v>
      </c>
      <c r="B20" s="64" t="s">
        <v>124</v>
      </c>
      <c r="F20" s="66">
        <v>4916.8599999999997</v>
      </c>
    </row>
    <row r="21" spans="1:6" ht="15">
      <c r="A21" s="81">
        <v>9301933</v>
      </c>
      <c r="B21" s="64" t="s">
        <v>35</v>
      </c>
      <c r="F21" s="66">
        <v>4518.2</v>
      </c>
    </row>
    <row r="22" spans="1:6" ht="15">
      <c r="A22" s="81">
        <v>9402098</v>
      </c>
      <c r="B22" s="64" t="s">
        <v>125</v>
      </c>
      <c r="F22" s="66">
        <v>2657.77</v>
      </c>
    </row>
    <row r="23" spans="1:6" ht="15">
      <c r="A23" s="81">
        <v>9403418</v>
      </c>
      <c r="B23" s="64" t="s">
        <v>100</v>
      </c>
      <c r="C23" s="64">
        <v>870</v>
      </c>
    </row>
    <row r="24" spans="1:6" ht="15">
      <c r="A24" s="81">
        <v>9506683</v>
      </c>
      <c r="B24" s="64" t="s">
        <v>445</v>
      </c>
      <c r="F24" s="66">
        <v>2657.77</v>
      </c>
    </row>
    <row r="25" spans="1:6" ht="15">
      <c r="A25" s="81">
        <v>9506756</v>
      </c>
      <c r="B25" s="64" t="s">
        <v>45</v>
      </c>
      <c r="F25" s="66">
        <v>2657.77</v>
      </c>
    </row>
    <row r="26" spans="1:6" ht="15">
      <c r="A26" s="81">
        <v>9507590</v>
      </c>
      <c r="B26" s="64" t="s">
        <v>228</v>
      </c>
      <c r="F26" s="66">
        <v>3720.87</v>
      </c>
    </row>
    <row r="27" spans="1:6" ht="15">
      <c r="A27" s="81">
        <v>9508953</v>
      </c>
      <c r="B27" s="64" t="s">
        <v>106</v>
      </c>
      <c r="C27" s="64">
        <v>870</v>
      </c>
    </row>
    <row r="28" spans="1:6" ht="15">
      <c r="A28" s="81"/>
    </row>
    <row r="29" spans="1:6" ht="15">
      <c r="A29" s="81" t="s">
        <v>263</v>
      </c>
      <c r="B29" s="64" t="s">
        <v>292</v>
      </c>
      <c r="C29" s="64">
        <v>4</v>
      </c>
      <c r="D29" s="64">
        <v>1</v>
      </c>
      <c r="F29" s="64">
        <v>15</v>
      </c>
    </row>
    <row r="30" spans="1:6" ht="15">
      <c r="A30" s="81" t="s">
        <v>263</v>
      </c>
      <c r="B30" s="64" t="s">
        <v>293</v>
      </c>
      <c r="C30" s="66">
        <v>3885</v>
      </c>
      <c r="D30" s="66">
        <v>7973.3</v>
      </c>
      <c r="F30" s="66">
        <v>59666.82</v>
      </c>
    </row>
    <row r="31" spans="1:6" ht="15">
      <c r="A31" s="81" t="s">
        <v>263</v>
      </c>
      <c r="B31" s="64" t="s">
        <v>294</v>
      </c>
      <c r="C31" s="64">
        <v>971.25</v>
      </c>
      <c r="D31" s="66">
        <v>7973.3</v>
      </c>
      <c r="F31" s="66">
        <v>3977.78</v>
      </c>
    </row>
    <row r="32" spans="1:6" ht="15">
      <c r="A32" s="81" t="s">
        <v>263</v>
      </c>
      <c r="B32" s="64" t="s">
        <v>446</v>
      </c>
      <c r="C32" s="64">
        <v>7</v>
      </c>
      <c r="D32" s="64">
        <v>1</v>
      </c>
      <c r="F32" s="64">
        <v>52</v>
      </c>
    </row>
    <row r="33" spans="1:6" ht="15">
      <c r="A33" s="81" t="s">
        <v>263</v>
      </c>
      <c r="B33" s="64" t="s">
        <v>447</v>
      </c>
      <c r="C33" s="64">
        <v>1.75</v>
      </c>
      <c r="D33" s="64">
        <v>1</v>
      </c>
      <c r="F33" s="64">
        <v>3.4666000000000001</v>
      </c>
    </row>
    <row r="34" spans="1:6" ht="15">
      <c r="A34" s="81" t="s">
        <v>30</v>
      </c>
      <c r="B34" s="64" t="s">
        <v>60</v>
      </c>
      <c r="C34" s="64" t="s">
        <v>134</v>
      </c>
      <c r="D34" s="64" t="s">
        <v>134</v>
      </c>
      <c r="E34" s="64" t="s">
        <v>51</v>
      </c>
      <c r="F34" s="64" t="s">
        <v>61</v>
      </c>
    </row>
    <row r="35" spans="1:6" ht="15">
      <c r="A35" s="81" t="s">
        <v>411</v>
      </c>
    </row>
  </sheetData>
  <autoFilter ref="A7:G35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Y1093"/>
  <sheetViews>
    <sheetView showGridLines="0" tabSelected="1" topLeftCell="A214" workbookViewId="0">
      <selection activeCell="C228" sqref="C227:C228"/>
    </sheetView>
  </sheetViews>
  <sheetFormatPr defaultColWidth="20.5703125" defaultRowHeight="15" customHeight="1"/>
  <cols>
    <col min="1" max="1" width="63.28515625" style="3" bestFit="1" customWidth="1"/>
    <col min="2" max="2" width="19.7109375" style="51" bestFit="1" customWidth="1"/>
    <col min="3" max="3" width="52.42578125" style="2" bestFit="1" customWidth="1"/>
    <col min="4" max="4" width="22.28515625" style="3" customWidth="1"/>
    <col min="5" max="5" width="8" style="3" bestFit="1" customWidth="1"/>
    <col min="6" max="6" width="35.42578125" style="3" customWidth="1"/>
    <col min="7" max="7" width="11.85546875" style="3" bestFit="1" customWidth="1"/>
    <col min="8" max="8" width="18.7109375" style="3" customWidth="1"/>
    <col min="9" max="9" width="4.28515625" style="27" customWidth="1"/>
    <col min="10" max="233" width="20.5703125" style="3"/>
    <col min="234" max="234" width="94.5703125" style="3" customWidth="1"/>
    <col min="235" max="235" width="16.5703125" style="3" customWidth="1"/>
    <col min="236" max="236" width="15.7109375" style="3" customWidth="1"/>
    <col min="237" max="237" width="13.140625" style="3" customWidth="1"/>
    <col min="238" max="238" width="18.28515625" style="3" customWidth="1"/>
    <col min="239" max="239" width="48.5703125" style="3" customWidth="1"/>
    <col min="240" max="240" width="10.28515625" style="3" customWidth="1"/>
    <col min="241" max="241" width="15.42578125" style="3" customWidth="1"/>
    <col min="242" max="242" width="31" style="3" customWidth="1"/>
    <col min="243" max="243" width="15.5703125" style="3" customWidth="1"/>
    <col min="244" max="244" width="17.42578125" style="3" customWidth="1"/>
    <col min="245" max="260" width="10.42578125" style="3" customWidth="1"/>
    <col min="261" max="489" width="20.5703125" style="3"/>
    <col min="490" max="490" width="94.5703125" style="3" customWidth="1"/>
    <col min="491" max="491" width="16.5703125" style="3" customWidth="1"/>
    <col min="492" max="492" width="15.7109375" style="3" customWidth="1"/>
    <col min="493" max="493" width="13.140625" style="3" customWidth="1"/>
    <col min="494" max="494" width="18.28515625" style="3" customWidth="1"/>
    <col min="495" max="495" width="48.5703125" style="3" customWidth="1"/>
    <col min="496" max="496" width="10.28515625" style="3" customWidth="1"/>
    <col min="497" max="497" width="15.42578125" style="3" customWidth="1"/>
    <col min="498" max="498" width="31" style="3" customWidth="1"/>
    <col min="499" max="499" width="15.5703125" style="3" customWidth="1"/>
    <col min="500" max="500" width="17.42578125" style="3" customWidth="1"/>
    <col min="501" max="516" width="10.42578125" style="3" customWidth="1"/>
    <col min="517" max="745" width="20.5703125" style="3"/>
    <col min="746" max="746" width="94.5703125" style="3" customWidth="1"/>
    <col min="747" max="747" width="16.5703125" style="3" customWidth="1"/>
    <col min="748" max="748" width="15.7109375" style="3" customWidth="1"/>
    <col min="749" max="749" width="13.140625" style="3" customWidth="1"/>
    <col min="750" max="750" width="18.28515625" style="3" customWidth="1"/>
    <col min="751" max="751" width="48.5703125" style="3" customWidth="1"/>
    <col min="752" max="752" width="10.28515625" style="3" customWidth="1"/>
    <col min="753" max="753" width="15.42578125" style="3" customWidth="1"/>
    <col min="754" max="754" width="31" style="3" customWidth="1"/>
    <col min="755" max="755" width="15.5703125" style="3" customWidth="1"/>
    <col min="756" max="756" width="17.42578125" style="3" customWidth="1"/>
    <col min="757" max="772" width="10.42578125" style="3" customWidth="1"/>
    <col min="773" max="1001" width="20.5703125" style="3"/>
    <col min="1002" max="1002" width="94.5703125" style="3" customWidth="1"/>
    <col min="1003" max="1003" width="16.5703125" style="3" customWidth="1"/>
    <col min="1004" max="1004" width="15.7109375" style="3" customWidth="1"/>
    <col min="1005" max="1005" width="13.140625" style="3" customWidth="1"/>
    <col min="1006" max="1006" width="18.28515625" style="3" customWidth="1"/>
    <col min="1007" max="1007" width="48.5703125" style="3" customWidth="1"/>
    <col min="1008" max="1008" width="10.28515625" style="3" customWidth="1"/>
    <col min="1009" max="1009" width="15.42578125" style="3" customWidth="1"/>
    <col min="1010" max="1010" width="31" style="3" customWidth="1"/>
    <col min="1011" max="1011" width="15.5703125" style="3" customWidth="1"/>
    <col min="1012" max="1012" width="17.42578125" style="3" customWidth="1"/>
    <col min="1013" max="1028" width="10.42578125" style="3" customWidth="1"/>
    <col min="1029" max="1257" width="20.5703125" style="3"/>
    <col min="1258" max="1258" width="94.5703125" style="3" customWidth="1"/>
    <col min="1259" max="1259" width="16.5703125" style="3" customWidth="1"/>
    <col min="1260" max="1260" width="15.7109375" style="3" customWidth="1"/>
    <col min="1261" max="1261" width="13.140625" style="3" customWidth="1"/>
    <col min="1262" max="1262" width="18.28515625" style="3" customWidth="1"/>
    <col min="1263" max="1263" width="48.5703125" style="3" customWidth="1"/>
    <col min="1264" max="1264" width="10.28515625" style="3" customWidth="1"/>
    <col min="1265" max="1265" width="15.42578125" style="3" customWidth="1"/>
    <col min="1266" max="1266" width="31" style="3" customWidth="1"/>
    <col min="1267" max="1267" width="15.5703125" style="3" customWidth="1"/>
    <col min="1268" max="1268" width="17.42578125" style="3" customWidth="1"/>
    <col min="1269" max="1284" width="10.42578125" style="3" customWidth="1"/>
    <col min="1285" max="1513" width="20.5703125" style="3"/>
    <col min="1514" max="1514" width="94.5703125" style="3" customWidth="1"/>
    <col min="1515" max="1515" width="16.5703125" style="3" customWidth="1"/>
    <col min="1516" max="1516" width="15.7109375" style="3" customWidth="1"/>
    <col min="1517" max="1517" width="13.140625" style="3" customWidth="1"/>
    <col min="1518" max="1518" width="18.28515625" style="3" customWidth="1"/>
    <col min="1519" max="1519" width="48.5703125" style="3" customWidth="1"/>
    <col min="1520" max="1520" width="10.28515625" style="3" customWidth="1"/>
    <col min="1521" max="1521" width="15.42578125" style="3" customWidth="1"/>
    <col min="1522" max="1522" width="31" style="3" customWidth="1"/>
    <col min="1523" max="1523" width="15.5703125" style="3" customWidth="1"/>
    <col min="1524" max="1524" width="17.42578125" style="3" customWidth="1"/>
    <col min="1525" max="1540" width="10.42578125" style="3" customWidth="1"/>
    <col min="1541" max="1769" width="20.5703125" style="3"/>
    <col min="1770" max="1770" width="94.5703125" style="3" customWidth="1"/>
    <col min="1771" max="1771" width="16.5703125" style="3" customWidth="1"/>
    <col min="1772" max="1772" width="15.7109375" style="3" customWidth="1"/>
    <col min="1773" max="1773" width="13.140625" style="3" customWidth="1"/>
    <col min="1774" max="1774" width="18.28515625" style="3" customWidth="1"/>
    <col min="1775" max="1775" width="48.5703125" style="3" customWidth="1"/>
    <col min="1776" max="1776" width="10.28515625" style="3" customWidth="1"/>
    <col min="1777" max="1777" width="15.42578125" style="3" customWidth="1"/>
    <col min="1778" max="1778" width="31" style="3" customWidth="1"/>
    <col min="1779" max="1779" width="15.5703125" style="3" customWidth="1"/>
    <col min="1780" max="1780" width="17.42578125" style="3" customWidth="1"/>
    <col min="1781" max="1796" width="10.42578125" style="3" customWidth="1"/>
    <col min="1797" max="2025" width="20.5703125" style="3"/>
    <col min="2026" max="2026" width="94.5703125" style="3" customWidth="1"/>
    <col min="2027" max="2027" width="16.5703125" style="3" customWidth="1"/>
    <col min="2028" max="2028" width="15.7109375" style="3" customWidth="1"/>
    <col min="2029" max="2029" width="13.140625" style="3" customWidth="1"/>
    <col min="2030" max="2030" width="18.28515625" style="3" customWidth="1"/>
    <col min="2031" max="2031" width="48.5703125" style="3" customWidth="1"/>
    <col min="2032" max="2032" width="10.28515625" style="3" customWidth="1"/>
    <col min="2033" max="2033" width="15.42578125" style="3" customWidth="1"/>
    <col min="2034" max="2034" width="31" style="3" customWidth="1"/>
    <col min="2035" max="2035" width="15.5703125" style="3" customWidth="1"/>
    <col min="2036" max="2036" width="17.42578125" style="3" customWidth="1"/>
    <col min="2037" max="2052" width="10.42578125" style="3" customWidth="1"/>
    <col min="2053" max="2281" width="20.5703125" style="3"/>
    <col min="2282" max="2282" width="94.5703125" style="3" customWidth="1"/>
    <col min="2283" max="2283" width="16.5703125" style="3" customWidth="1"/>
    <col min="2284" max="2284" width="15.7109375" style="3" customWidth="1"/>
    <col min="2285" max="2285" width="13.140625" style="3" customWidth="1"/>
    <col min="2286" max="2286" width="18.28515625" style="3" customWidth="1"/>
    <col min="2287" max="2287" width="48.5703125" style="3" customWidth="1"/>
    <col min="2288" max="2288" width="10.28515625" style="3" customWidth="1"/>
    <col min="2289" max="2289" width="15.42578125" style="3" customWidth="1"/>
    <col min="2290" max="2290" width="31" style="3" customWidth="1"/>
    <col min="2291" max="2291" width="15.5703125" style="3" customWidth="1"/>
    <col min="2292" max="2292" width="17.42578125" style="3" customWidth="1"/>
    <col min="2293" max="2308" width="10.42578125" style="3" customWidth="1"/>
    <col min="2309" max="2537" width="20.5703125" style="3"/>
    <col min="2538" max="2538" width="94.5703125" style="3" customWidth="1"/>
    <col min="2539" max="2539" width="16.5703125" style="3" customWidth="1"/>
    <col min="2540" max="2540" width="15.7109375" style="3" customWidth="1"/>
    <col min="2541" max="2541" width="13.140625" style="3" customWidth="1"/>
    <col min="2542" max="2542" width="18.28515625" style="3" customWidth="1"/>
    <col min="2543" max="2543" width="48.5703125" style="3" customWidth="1"/>
    <col min="2544" max="2544" width="10.28515625" style="3" customWidth="1"/>
    <col min="2545" max="2545" width="15.42578125" style="3" customWidth="1"/>
    <col min="2546" max="2546" width="31" style="3" customWidth="1"/>
    <col min="2547" max="2547" width="15.5703125" style="3" customWidth="1"/>
    <col min="2548" max="2548" width="17.42578125" style="3" customWidth="1"/>
    <col min="2549" max="2564" width="10.42578125" style="3" customWidth="1"/>
    <col min="2565" max="2793" width="20.5703125" style="3"/>
    <col min="2794" max="2794" width="94.5703125" style="3" customWidth="1"/>
    <col min="2795" max="2795" width="16.5703125" style="3" customWidth="1"/>
    <col min="2796" max="2796" width="15.7109375" style="3" customWidth="1"/>
    <col min="2797" max="2797" width="13.140625" style="3" customWidth="1"/>
    <col min="2798" max="2798" width="18.28515625" style="3" customWidth="1"/>
    <col min="2799" max="2799" width="48.5703125" style="3" customWidth="1"/>
    <col min="2800" max="2800" width="10.28515625" style="3" customWidth="1"/>
    <col min="2801" max="2801" width="15.42578125" style="3" customWidth="1"/>
    <col min="2802" max="2802" width="31" style="3" customWidth="1"/>
    <col min="2803" max="2803" width="15.5703125" style="3" customWidth="1"/>
    <col min="2804" max="2804" width="17.42578125" style="3" customWidth="1"/>
    <col min="2805" max="2820" width="10.42578125" style="3" customWidth="1"/>
    <col min="2821" max="3049" width="20.5703125" style="3"/>
    <col min="3050" max="3050" width="94.5703125" style="3" customWidth="1"/>
    <col min="3051" max="3051" width="16.5703125" style="3" customWidth="1"/>
    <col min="3052" max="3052" width="15.7109375" style="3" customWidth="1"/>
    <col min="3053" max="3053" width="13.140625" style="3" customWidth="1"/>
    <col min="3054" max="3054" width="18.28515625" style="3" customWidth="1"/>
    <col min="3055" max="3055" width="48.5703125" style="3" customWidth="1"/>
    <col min="3056" max="3056" width="10.28515625" style="3" customWidth="1"/>
    <col min="3057" max="3057" width="15.42578125" style="3" customWidth="1"/>
    <col min="3058" max="3058" width="31" style="3" customWidth="1"/>
    <col min="3059" max="3059" width="15.5703125" style="3" customWidth="1"/>
    <col min="3060" max="3060" width="17.42578125" style="3" customWidth="1"/>
    <col min="3061" max="3076" width="10.42578125" style="3" customWidth="1"/>
    <col min="3077" max="3305" width="20.5703125" style="3"/>
    <col min="3306" max="3306" width="94.5703125" style="3" customWidth="1"/>
    <col min="3307" max="3307" width="16.5703125" style="3" customWidth="1"/>
    <col min="3308" max="3308" width="15.7109375" style="3" customWidth="1"/>
    <col min="3309" max="3309" width="13.140625" style="3" customWidth="1"/>
    <col min="3310" max="3310" width="18.28515625" style="3" customWidth="1"/>
    <col min="3311" max="3311" width="48.5703125" style="3" customWidth="1"/>
    <col min="3312" max="3312" width="10.28515625" style="3" customWidth="1"/>
    <col min="3313" max="3313" width="15.42578125" style="3" customWidth="1"/>
    <col min="3314" max="3314" width="31" style="3" customWidth="1"/>
    <col min="3315" max="3315" width="15.5703125" style="3" customWidth="1"/>
    <col min="3316" max="3316" width="17.42578125" style="3" customWidth="1"/>
    <col min="3317" max="3332" width="10.42578125" style="3" customWidth="1"/>
    <col min="3333" max="3561" width="20.5703125" style="3"/>
    <col min="3562" max="3562" width="94.5703125" style="3" customWidth="1"/>
    <col min="3563" max="3563" width="16.5703125" style="3" customWidth="1"/>
    <col min="3564" max="3564" width="15.7109375" style="3" customWidth="1"/>
    <col min="3565" max="3565" width="13.140625" style="3" customWidth="1"/>
    <col min="3566" max="3566" width="18.28515625" style="3" customWidth="1"/>
    <col min="3567" max="3567" width="48.5703125" style="3" customWidth="1"/>
    <col min="3568" max="3568" width="10.28515625" style="3" customWidth="1"/>
    <col min="3569" max="3569" width="15.42578125" style="3" customWidth="1"/>
    <col min="3570" max="3570" width="31" style="3" customWidth="1"/>
    <col min="3571" max="3571" width="15.5703125" style="3" customWidth="1"/>
    <col min="3572" max="3572" width="17.42578125" style="3" customWidth="1"/>
    <col min="3573" max="3588" width="10.42578125" style="3" customWidth="1"/>
    <col min="3589" max="3817" width="20.5703125" style="3"/>
    <col min="3818" max="3818" width="94.5703125" style="3" customWidth="1"/>
    <col min="3819" max="3819" width="16.5703125" style="3" customWidth="1"/>
    <col min="3820" max="3820" width="15.7109375" style="3" customWidth="1"/>
    <col min="3821" max="3821" width="13.140625" style="3" customWidth="1"/>
    <col min="3822" max="3822" width="18.28515625" style="3" customWidth="1"/>
    <col min="3823" max="3823" width="48.5703125" style="3" customWidth="1"/>
    <col min="3824" max="3824" width="10.28515625" style="3" customWidth="1"/>
    <col min="3825" max="3825" width="15.42578125" style="3" customWidth="1"/>
    <col min="3826" max="3826" width="31" style="3" customWidth="1"/>
    <col min="3827" max="3827" width="15.5703125" style="3" customWidth="1"/>
    <col min="3828" max="3828" width="17.42578125" style="3" customWidth="1"/>
    <col min="3829" max="3844" width="10.42578125" style="3" customWidth="1"/>
    <col min="3845" max="4073" width="20.5703125" style="3"/>
    <col min="4074" max="4074" width="94.5703125" style="3" customWidth="1"/>
    <col min="4075" max="4075" width="16.5703125" style="3" customWidth="1"/>
    <col min="4076" max="4076" width="15.7109375" style="3" customWidth="1"/>
    <col min="4077" max="4077" width="13.140625" style="3" customWidth="1"/>
    <col min="4078" max="4078" width="18.28515625" style="3" customWidth="1"/>
    <col min="4079" max="4079" width="48.5703125" style="3" customWidth="1"/>
    <col min="4080" max="4080" width="10.28515625" style="3" customWidth="1"/>
    <col min="4081" max="4081" width="15.42578125" style="3" customWidth="1"/>
    <col min="4082" max="4082" width="31" style="3" customWidth="1"/>
    <col min="4083" max="4083" width="15.5703125" style="3" customWidth="1"/>
    <col min="4084" max="4084" width="17.42578125" style="3" customWidth="1"/>
    <col min="4085" max="4100" width="10.42578125" style="3" customWidth="1"/>
    <col min="4101" max="4329" width="20.5703125" style="3"/>
    <col min="4330" max="4330" width="94.5703125" style="3" customWidth="1"/>
    <col min="4331" max="4331" width="16.5703125" style="3" customWidth="1"/>
    <col min="4332" max="4332" width="15.7109375" style="3" customWidth="1"/>
    <col min="4333" max="4333" width="13.140625" style="3" customWidth="1"/>
    <col min="4334" max="4334" width="18.28515625" style="3" customWidth="1"/>
    <col min="4335" max="4335" width="48.5703125" style="3" customWidth="1"/>
    <col min="4336" max="4336" width="10.28515625" style="3" customWidth="1"/>
    <col min="4337" max="4337" width="15.42578125" style="3" customWidth="1"/>
    <col min="4338" max="4338" width="31" style="3" customWidth="1"/>
    <col min="4339" max="4339" width="15.5703125" style="3" customWidth="1"/>
    <col min="4340" max="4340" width="17.42578125" style="3" customWidth="1"/>
    <col min="4341" max="4356" width="10.42578125" style="3" customWidth="1"/>
    <col min="4357" max="4585" width="20.5703125" style="3"/>
    <col min="4586" max="4586" width="94.5703125" style="3" customWidth="1"/>
    <col min="4587" max="4587" width="16.5703125" style="3" customWidth="1"/>
    <col min="4588" max="4588" width="15.7109375" style="3" customWidth="1"/>
    <col min="4589" max="4589" width="13.140625" style="3" customWidth="1"/>
    <col min="4590" max="4590" width="18.28515625" style="3" customWidth="1"/>
    <col min="4591" max="4591" width="48.5703125" style="3" customWidth="1"/>
    <col min="4592" max="4592" width="10.28515625" style="3" customWidth="1"/>
    <col min="4593" max="4593" width="15.42578125" style="3" customWidth="1"/>
    <col min="4594" max="4594" width="31" style="3" customWidth="1"/>
    <col min="4595" max="4595" width="15.5703125" style="3" customWidth="1"/>
    <col min="4596" max="4596" width="17.42578125" style="3" customWidth="1"/>
    <col min="4597" max="4612" width="10.42578125" style="3" customWidth="1"/>
    <col min="4613" max="4841" width="20.5703125" style="3"/>
    <col min="4842" max="4842" width="94.5703125" style="3" customWidth="1"/>
    <col min="4843" max="4843" width="16.5703125" style="3" customWidth="1"/>
    <col min="4844" max="4844" width="15.7109375" style="3" customWidth="1"/>
    <col min="4845" max="4845" width="13.140625" style="3" customWidth="1"/>
    <col min="4846" max="4846" width="18.28515625" style="3" customWidth="1"/>
    <col min="4847" max="4847" width="48.5703125" style="3" customWidth="1"/>
    <col min="4848" max="4848" width="10.28515625" style="3" customWidth="1"/>
    <col min="4849" max="4849" width="15.42578125" style="3" customWidth="1"/>
    <col min="4850" max="4850" width="31" style="3" customWidth="1"/>
    <col min="4851" max="4851" width="15.5703125" style="3" customWidth="1"/>
    <col min="4852" max="4852" width="17.42578125" style="3" customWidth="1"/>
    <col min="4853" max="4868" width="10.42578125" style="3" customWidth="1"/>
    <col min="4869" max="5097" width="20.5703125" style="3"/>
    <col min="5098" max="5098" width="94.5703125" style="3" customWidth="1"/>
    <col min="5099" max="5099" width="16.5703125" style="3" customWidth="1"/>
    <col min="5100" max="5100" width="15.7109375" style="3" customWidth="1"/>
    <col min="5101" max="5101" width="13.140625" style="3" customWidth="1"/>
    <col min="5102" max="5102" width="18.28515625" style="3" customWidth="1"/>
    <col min="5103" max="5103" width="48.5703125" style="3" customWidth="1"/>
    <col min="5104" max="5104" width="10.28515625" style="3" customWidth="1"/>
    <col min="5105" max="5105" width="15.42578125" style="3" customWidth="1"/>
    <col min="5106" max="5106" width="31" style="3" customWidth="1"/>
    <col min="5107" max="5107" width="15.5703125" style="3" customWidth="1"/>
    <col min="5108" max="5108" width="17.42578125" style="3" customWidth="1"/>
    <col min="5109" max="5124" width="10.42578125" style="3" customWidth="1"/>
    <col min="5125" max="5353" width="20.5703125" style="3"/>
    <col min="5354" max="5354" width="94.5703125" style="3" customWidth="1"/>
    <col min="5355" max="5355" width="16.5703125" style="3" customWidth="1"/>
    <col min="5356" max="5356" width="15.7109375" style="3" customWidth="1"/>
    <col min="5357" max="5357" width="13.140625" style="3" customWidth="1"/>
    <col min="5358" max="5358" width="18.28515625" style="3" customWidth="1"/>
    <col min="5359" max="5359" width="48.5703125" style="3" customWidth="1"/>
    <col min="5360" max="5360" width="10.28515625" style="3" customWidth="1"/>
    <col min="5361" max="5361" width="15.42578125" style="3" customWidth="1"/>
    <col min="5362" max="5362" width="31" style="3" customWidth="1"/>
    <col min="5363" max="5363" width="15.5703125" style="3" customWidth="1"/>
    <col min="5364" max="5364" width="17.42578125" style="3" customWidth="1"/>
    <col min="5365" max="5380" width="10.42578125" style="3" customWidth="1"/>
    <col min="5381" max="5609" width="20.5703125" style="3"/>
    <col min="5610" max="5610" width="94.5703125" style="3" customWidth="1"/>
    <col min="5611" max="5611" width="16.5703125" style="3" customWidth="1"/>
    <col min="5612" max="5612" width="15.7109375" style="3" customWidth="1"/>
    <col min="5613" max="5613" width="13.140625" style="3" customWidth="1"/>
    <col min="5614" max="5614" width="18.28515625" style="3" customWidth="1"/>
    <col min="5615" max="5615" width="48.5703125" style="3" customWidth="1"/>
    <col min="5616" max="5616" width="10.28515625" style="3" customWidth="1"/>
    <col min="5617" max="5617" width="15.42578125" style="3" customWidth="1"/>
    <col min="5618" max="5618" width="31" style="3" customWidth="1"/>
    <col min="5619" max="5619" width="15.5703125" style="3" customWidth="1"/>
    <col min="5620" max="5620" width="17.42578125" style="3" customWidth="1"/>
    <col min="5621" max="5636" width="10.42578125" style="3" customWidth="1"/>
    <col min="5637" max="5865" width="20.5703125" style="3"/>
    <col min="5866" max="5866" width="94.5703125" style="3" customWidth="1"/>
    <col min="5867" max="5867" width="16.5703125" style="3" customWidth="1"/>
    <col min="5868" max="5868" width="15.7109375" style="3" customWidth="1"/>
    <col min="5869" max="5869" width="13.140625" style="3" customWidth="1"/>
    <col min="5870" max="5870" width="18.28515625" style="3" customWidth="1"/>
    <col min="5871" max="5871" width="48.5703125" style="3" customWidth="1"/>
    <col min="5872" max="5872" width="10.28515625" style="3" customWidth="1"/>
    <col min="5873" max="5873" width="15.42578125" style="3" customWidth="1"/>
    <col min="5874" max="5874" width="31" style="3" customWidth="1"/>
    <col min="5875" max="5875" width="15.5703125" style="3" customWidth="1"/>
    <col min="5876" max="5876" width="17.42578125" style="3" customWidth="1"/>
    <col min="5877" max="5892" width="10.42578125" style="3" customWidth="1"/>
    <col min="5893" max="6121" width="20.5703125" style="3"/>
    <col min="6122" max="6122" width="94.5703125" style="3" customWidth="1"/>
    <col min="6123" max="6123" width="16.5703125" style="3" customWidth="1"/>
    <col min="6124" max="6124" width="15.7109375" style="3" customWidth="1"/>
    <col min="6125" max="6125" width="13.140625" style="3" customWidth="1"/>
    <col min="6126" max="6126" width="18.28515625" style="3" customWidth="1"/>
    <col min="6127" max="6127" width="48.5703125" style="3" customWidth="1"/>
    <col min="6128" max="6128" width="10.28515625" style="3" customWidth="1"/>
    <col min="6129" max="6129" width="15.42578125" style="3" customWidth="1"/>
    <col min="6130" max="6130" width="31" style="3" customWidth="1"/>
    <col min="6131" max="6131" width="15.5703125" style="3" customWidth="1"/>
    <col min="6132" max="6132" width="17.42578125" style="3" customWidth="1"/>
    <col min="6133" max="6148" width="10.42578125" style="3" customWidth="1"/>
    <col min="6149" max="6377" width="20.5703125" style="3"/>
    <col min="6378" max="6378" width="94.5703125" style="3" customWidth="1"/>
    <col min="6379" max="6379" width="16.5703125" style="3" customWidth="1"/>
    <col min="6380" max="6380" width="15.7109375" style="3" customWidth="1"/>
    <col min="6381" max="6381" width="13.140625" style="3" customWidth="1"/>
    <col min="6382" max="6382" width="18.28515625" style="3" customWidth="1"/>
    <col min="6383" max="6383" width="48.5703125" style="3" customWidth="1"/>
    <col min="6384" max="6384" width="10.28515625" style="3" customWidth="1"/>
    <col min="6385" max="6385" width="15.42578125" style="3" customWidth="1"/>
    <col min="6386" max="6386" width="31" style="3" customWidth="1"/>
    <col min="6387" max="6387" width="15.5703125" style="3" customWidth="1"/>
    <col min="6388" max="6388" width="17.42578125" style="3" customWidth="1"/>
    <col min="6389" max="6404" width="10.42578125" style="3" customWidth="1"/>
    <col min="6405" max="6633" width="20.5703125" style="3"/>
    <col min="6634" max="6634" width="94.5703125" style="3" customWidth="1"/>
    <col min="6635" max="6635" width="16.5703125" style="3" customWidth="1"/>
    <col min="6636" max="6636" width="15.7109375" style="3" customWidth="1"/>
    <col min="6637" max="6637" width="13.140625" style="3" customWidth="1"/>
    <col min="6638" max="6638" width="18.28515625" style="3" customWidth="1"/>
    <col min="6639" max="6639" width="48.5703125" style="3" customWidth="1"/>
    <col min="6640" max="6640" width="10.28515625" style="3" customWidth="1"/>
    <col min="6641" max="6641" width="15.42578125" style="3" customWidth="1"/>
    <col min="6642" max="6642" width="31" style="3" customWidth="1"/>
    <col min="6643" max="6643" width="15.5703125" style="3" customWidth="1"/>
    <col min="6644" max="6644" width="17.42578125" style="3" customWidth="1"/>
    <col min="6645" max="6660" width="10.42578125" style="3" customWidth="1"/>
    <col min="6661" max="6889" width="20.5703125" style="3"/>
    <col min="6890" max="6890" width="94.5703125" style="3" customWidth="1"/>
    <col min="6891" max="6891" width="16.5703125" style="3" customWidth="1"/>
    <col min="6892" max="6892" width="15.7109375" style="3" customWidth="1"/>
    <col min="6893" max="6893" width="13.140625" style="3" customWidth="1"/>
    <col min="6894" max="6894" width="18.28515625" style="3" customWidth="1"/>
    <col min="6895" max="6895" width="48.5703125" style="3" customWidth="1"/>
    <col min="6896" max="6896" width="10.28515625" style="3" customWidth="1"/>
    <col min="6897" max="6897" width="15.42578125" style="3" customWidth="1"/>
    <col min="6898" max="6898" width="31" style="3" customWidth="1"/>
    <col min="6899" max="6899" width="15.5703125" style="3" customWidth="1"/>
    <col min="6900" max="6900" width="17.42578125" style="3" customWidth="1"/>
    <col min="6901" max="6916" width="10.42578125" style="3" customWidth="1"/>
    <col min="6917" max="7145" width="20.5703125" style="3"/>
    <col min="7146" max="7146" width="94.5703125" style="3" customWidth="1"/>
    <col min="7147" max="7147" width="16.5703125" style="3" customWidth="1"/>
    <col min="7148" max="7148" width="15.7109375" style="3" customWidth="1"/>
    <col min="7149" max="7149" width="13.140625" style="3" customWidth="1"/>
    <col min="7150" max="7150" width="18.28515625" style="3" customWidth="1"/>
    <col min="7151" max="7151" width="48.5703125" style="3" customWidth="1"/>
    <col min="7152" max="7152" width="10.28515625" style="3" customWidth="1"/>
    <col min="7153" max="7153" width="15.42578125" style="3" customWidth="1"/>
    <col min="7154" max="7154" width="31" style="3" customWidth="1"/>
    <col min="7155" max="7155" width="15.5703125" style="3" customWidth="1"/>
    <col min="7156" max="7156" width="17.42578125" style="3" customWidth="1"/>
    <col min="7157" max="7172" width="10.42578125" style="3" customWidth="1"/>
    <col min="7173" max="7401" width="20.5703125" style="3"/>
    <col min="7402" max="7402" width="94.5703125" style="3" customWidth="1"/>
    <col min="7403" max="7403" width="16.5703125" style="3" customWidth="1"/>
    <col min="7404" max="7404" width="15.7109375" style="3" customWidth="1"/>
    <col min="7405" max="7405" width="13.140625" style="3" customWidth="1"/>
    <col min="7406" max="7406" width="18.28515625" style="3" customWidth="1"/>
    <col min="7407" max="7407" width="48.5703125" style="3" customWidth="1"/>
    <col min="7408" max="7408" width="10.28515625" style="3" customWidth="1"/>
    <col min="7409" max="7409" width="15.42578125" style="3" customWidth="1"/>
    <col min="7410" max="7410" width="31" style="3" customWidth="1"/>
    <col min="7411" max="7411" width="15.5703125" style="3" customWidth="1"/>
    <col min="7412" max="7412" width="17.42578125" style="3" customWidth="1"/>
    <col min="7413" max="7428" width="10.42578125" style="3" customWidth="1"/>
    <col min="7429" max="7657" width="20.5703125" style="3"/>
    <col min="7658" max="7658" width="94.5703125" style="3" customWidth="1"/>
    <col min="7659" max="7659" width="16.5703125" style="3" customWidth="1"/>
    <col min="7660" max="7660" width="15.7109375" style="3" customWidth="1"/>
    <col min="7661" max="7661" width="13.140625" style="3" customWidth="1"/>
    <col min="7662" max="7662" width="18.28515625" style="3" customWidth="1"/>
    <col min="7663" max="7663" width="48.5703125" style="3" customWidth="1"/>
    <col min="7664" max="7664" width="10.28515625" style="3" customWidth="1"/>
    <col min="7665" max="7665" width="15.42578125" style="3" customWidth="1"/>
    <col min="7666" max="7666" width="31" style="3" customWidth="1"/>
    <col min="7667" max="7667" width="15.5703125" style="3" customWidth="1"/>
    <col min="7668" max="7668" width="17.42578125" style="3" customWidth="1"/>
    <col min="7669" max="7684" width="10.42578125" style="3" customWidth="1"/>
    <col min="7685" max="7913" width="20.5703125" style="3"/>
    <col min="7914" max="7914" width="94.5703125" style="3" customWidth="1"/>
    <col min="7915" max="7915" width="16.5703125" style="3" customWidth="1"/>
    <col min="7916" max="7916" width="15.7109375" style="3" customWidth="1"/>
    <col min="7917" max="7917" width="13.140625" style="3" customWidth="1"/>
    <col min="7918" max="7918" width="18.28515625" style="3" customWidth="1"/>
    <col min="7919" max="7919" width="48.5703125" style="3" customWidth="1"/>
    <col min="7920" max="7920" width="10.28515625" style="3" customWidth="1"/>
    <col min="7921" max="7921" width="15.42578125" style="3" customWidth="1"/>
    <col min="7922" max="7922" width="31" style="3" customWidth="1"/>
    <col min="7923" max="7923" width="15.5703125" style="3" customWidth="1"/>
    <col min="7924" max="7924" width="17.42578125" style="3" customWidth="1"/>
    <col min="7925" max="7940" width="10.42578125" style="3" customWidth="1"/>
    <col min="7941" max="8169" width="20.5703125" style="3"/>
    <col min="8170" max="8170" width="94.5703125" style="3" customWidth="1"/>
    <col min="8171" max="8171" width="16.5703125" style="3" customWidth="1"/>
    <col min="8172" max="8172" width="15.7109375" style="3" customWidth="1"/>
    <col min="8173" max="8173" width="13.140625" style="3" customWidth="1"/>
    <col min="8174" max="8174" width="18.28515625" style="3" customWidth="1"/>
    <col min="8175" max="8175" width="48.5703125" style="3" customWidth="1"/>
    <col min="8176" max="8176" width="10.28515625" style="3" customWidth="1"/>
    <col min="8177" max="8177" width="15.42578125" style="3" customWidth="1"/>
    <col min="8178" max="8178" width="31" style="3" customWidth="1"/>
    <col min="8179" max="8179" width="15.5703125" style="3" customWidth="1"/>
    <col min="8180" max="8180" width="17.42578125" style="3" customWidth="1"/>
    <col min="8181" max="8196" width="10.42578125" style="3" customWidth="1"/>
    <col min="8197" max="8425" width="20.5703125" style="3"/>
    <col min="8426" max="8426" width="94.5703125" style="3" customWidth="1"/>
    <col min="8427" max="8427" width="16.5703125" style="3" customWidth="1"/>
    <col min="8428" max="8428" width="15.7109375" style="3" customWidth="1"/>
    <col min="8429" max="8429" width="13.140625" style="3" customWidth="1"/>
    <col min="8430" max="8430" width="18.28515625" style="3" customWidth="1"/>
    <col min="8431" max="8431" width="48.5703125" style="3" customWidth="1"/>
    <col min="8432" max="8432" width="10.28515625" style="3" customWidth="1"/>
    <col min="8433" max="8433" width="15.42578125" style="3" customWidth="1"/>
    <col min="8434" max="8434" width="31" style="3" customWidth="1"/>
    <col min="8435" max="8435" width="15.5703125" style="3" customWidth="1"/>
    <col min="8436" max="8436" width="17.42578125" style="3" customWidth="1"/>
    <col min="8437" max="8452" width="10.42578125" style="3" customWidth="1"/>
    <col min="8453" max="8681" width="20.5703125" style="3"/>
    <col min="8682" max="8682" width="94.5703125" style="3" customWidth="1"/>
    <col min="8683" max="8683" width="16.5703125" style="3" customWidth="1"/>
    <col min="8684" max="8684" width="15.7109375" style="3" customWidth="1"/>
    <col min="8685" max="8685" width="13.140625" style="3" customWidth="1"/>
    <col min="8686" max="8686" width="18.28515625" style="3" customWidth="1"/>
    <col min="8687" max="8687" width="48.5703125" style="3" customWidth="1"/>
    <col min="8688" max="8688" width="10.28515625" style="3" customWidth="1"/>
    <col min="8689" max="8689" width="15.42578125" style="3" customWidth="1"/>
    <col min="8690" max="8690" width="31" style="3" customWidth="1"/>
    <col min="8691" max="8691" width="15.5703125" style="3" customWidth="1"/>
    <col min="8692" max="8692" width="17.42578125" style="3" customWidth="1"/>
    <col min="8693" max="8708" width="10.42578125" style="3" customWidth="1"/>
    <col min="8709" max="8937" width="20.5703125" style="3"/>
    <col min="8938" max="8938" width="94.5703125" style="3" customWidth="1"/>
    <col min="8939" max="8939" width="16.5703125" style="3" customWidth="1"/>
    <col min="8940" max="8940" width="15.7109375" style="3" customWidth="1"/>
    <col min="8941" max="8941" width="13.140625" style="3" customWidth="1"/>
    <col min="8942" max="8942" width="18.28515625" style="3" customWidth="1"/>
    <col min="8943" max="8943" width="48.5703125" style="3" customWidth="1"/>
    <col min="8944" max="8944" width="10.28515625" style="3" customWidth="1"/>
    <col min="8945" max="8945" width="15.42578125" style="3" customWidth="1"/>
    <col min="8946" max="8946" width="31" style="3" customWidth="1"/>
    <col min="8947" max="8947" width="15.5703125" style="3" customWidth="1"/>
    <col min="8948" max="8948" width="17.42578125" style="3" customWidth="1"/>
    <col min="8949" max="8964" width="10.42578125" style="3" customWidth="1"/>
    <col min="8965" max="9193" width="20.5703125" style="3"/>
    <col min="9194" max="9194" width="94.5703125" style="3" customWidth="1"/>
    <col min="9195" max="9195" width="16.5703125" style="3" customWidth="1"/>
    <col min="9196" max="9196" width="15.7109375" style="3" customWidth="1"/>
    <col min="9197" max="9197" width="13.140625" style="3" customWidth="1"/>
    <col min="9198" max="9198" width="18.28515625" style="3" customWidth="1"/>
    <col min="9199" max="9199" width="48.5703125" style="3" customWidth="1"/>
    <col min="9200" max="9200" width="10.28515625" style="3" customWidth="1"/>
    <col min="9201" max="9201" width="15.42578125" style="3" customWidth="1"/>
    <col min="9202" max="9202" width="31" style="3" customWidth="1"/>
    <col min="9203" max="9203" width="15.5703125" style="3" customWidth="1"/>
    <col min="9204" max="9204" width="17.42578125" style="3" customWidth="1"/>
    <col min="9205" max="9220" width="10.42578125" style="3" customWidth="1"/>
    <col min="9221" max="9449" width="20.5703125" style="3"/>
    <col min="9450" max="9450" width="94.5703125" style="3" customWidth="1"/>
    <col min="9451" max="9451" width="16.5703125" style="3" customWidth="1"/>
    <col min="9452" max="9452" width="15.7109375" style="3" customWidth="1"/>
    <col min="9453" max="9453" width="13.140625" style="3" customWidth="1"/>
    <col min="9454" max="9454" width="18.28515625" style="3" customWidth="1"/>
    <col min="9455" max="9455" width="48.5703125" style="3" customWidth="1"/>
    <col min="9456" max="9456" width="10.28515625" style="3" customWidth="1"/>
    <col min="9457" max="9457" width="15.42578125" style="3" customWidth="1"/>
    <col min="9458" max="9458" width="31" style="3" customWidth="1"/>
    <col min="9459" max="9459" width="15.5703125" style="3" customWidth="1"/>
    <col min="9460" max="9460" width="17.42578125" style="3" customWidth="1"/>
    <col min="9461" max="9476" width="10.42578125" style="3" customWidth="1"/>
    <col min="9477" max="9705" width="20.5703125" style="3"/>
    <col min="9706" max="9706" width="94.5703125" style="3" customWidth="1"/>
    <col min="9707" max="9707" width="16.5703125" style="3" customWidth="1"/>
    <col min="9708" max="9708" width="15.7109375" style="3" customWidth="1"/>
    <col min="9709" max="9709" width="13.140625" style="3" customWidth="1"/>
    <col min="9710" max="9710" width="18.28515625" style="3" customWidth="1"/>
    <col min="9711" max="9711" width="48.5703125" style="3" customWidth="1"/>
    <col min="9712" max="9712" width="10.28515625" style="3" customWidth="1"/>
    <col min="9713" max="9713" width="15.42578125" style="3" customWidth="1"/>
    <col min="9714" max="9714" width="31" style="3" customWidth="1"/>
    <col min="9715" max="9715" width="15.5703125" style="3" customWidth="1"/>
    <col min="9716" max="9716" width="17.42578125" style="3" customWidth="1"/>
    <col min="9717" max="9732" width="10.42578125" style="3" customWidth="1"/>
    <col min="9733" max="9961" width="20.5703125" style="3"/>
    <col min="9962" max="9962" width="94.5703125" style="3" customWidth="1"/>
    <col min="9963" max="9963" width="16.5703125" style="3" customWidth="1"/>
    <col min="9964" max="9964" width="15.7109375" style="3" customWidth="1"/>
    <col min="9965" max="9965" width="13.140625" style="3" customWidth="1"/>
    <col min="9966" max="9966" width="18.28515625" style="3" customWidth="1"/>
    <col min="9967" max="9967" width="48.5703125" style="3" customWidth="1"/>
    <col min="9968" max="9968" width="10.28515625" style="3" customWidth="1"/>
    <col min="9969" max="9969" width="15.42578125" style="3" customWidth="1"/>
    <col min="9970" max="9970" width="31" style="3" customWidth="1"/>
    <col min="9971" max="9971" width="15.5703125" style="3" customWidth="1"/>
    <col min="9972" max="9972" width="17.42578125" style="3" customWidth="1"/>
    <col min="9973" max="9988" width="10.42578125" style="3" customWidth="1"/>
    <col min="9989" max="10217" width="20.5703125" style="3"/>
    <col min="10218" max="10218" width="94.5703125" style="3" customWidth="1"/>
    <col min="10219" max="10219" width="16.5703125" style="3" customWidth="1"/>
    <col min="10220" max="10220" width="15.7109375" style="3" customWidth="1"/>
    <col min="10221" max="10221" width="13.140625" style="3" customWidth="1"/>
    <col min="10222" max="10222" width="18.28515625" style="3" customWidth="1"/>
    <col min="10223" max="10223" width="48.5703125" style="3" customWidth="1"/>
    <col min="10224" max="10224" width="10.28515625" style="3" customWidth="1"/>
    <col min="10225" max="10225" width="15.42578125" style="3" customWidth="1"/>
    <col min="10226" max="10226" width="31" style="3" customWidth="1"/>
    <col min="10227" max="10227" width="15.5703125" style="3" customWidth="1"/>
    <col min="10228" max="10228" width="17.42578125" style="3" customWidth="1"/>
    <col min="10229" max="10244" width="10.42578125" style="3" customWidth="1"/>
    <col min="10245" max="10473" width="20.5703125" style="3"/>
    <col min="10474" max="10474" width="94.5703125" style="3" customWidth="1"/>
    <col min="10475" max="10475" width="16.5703125" style="3" customWidth="1"/>
    <col min="10476" max="10476" width="15.7109375" style="3" customWidth="1"/>
    <col min="10477" max="10477" width="13.140625" style="3" customWidth="1"/>
    <col min="10478" max="10478" width="18.28515625" style="3" customWidth="1"/>
    <col min="10479" max="10479" width="48.5703125" style="3" customWidth="1"/>
    <col min="10480" max="10480" width="10.28515625" style="3" customWidth="1"/>
    <col min="10481" max="10481" width="15.42578125" style="3" customWidth="1"/>
    <col min="10482" max="10482" width="31" style="3" customWidth="1"/>
    <col min="10483" max="10483" width="15.5703125" style="3" customWidth="1"/>
    <col min="10484" max="10484" width="17.42578125" style="3" customWidth="1"/>
    <col min="10485" max="10500" width="10.42578125" style="3" customWidth="1"/>
    <col min="10501" max="10729" width="20.5703125" style="3"/>
    <col min="10730" max="10730" width="94.5703125" style="3" customWidth="1"/>
    <col min="10731" max="10731" width="16.5703125" style="3" customWidth="1"/>
    <col min="10732" max="10732" width="15.7109375" style="3" customWidth="1"/>
    <col min="10733" max="10733" width="13.140625" style="3" customWidth="1"/>
    <col min="10734" max="10734" width="18.28515625" style="3" customWidth="1"/>
    <col min="10735" max="10735" width="48.5703125" style="3" customWidth="1"/>
    <col min="10736" max="10736" width="10.28515625" style="3" customWidth="1"/>
    <col min="10737" max="10737" width="15.42578125" style="3" customWidth="1"/>
    <col min="10738" max="10738" width="31" style="3" customWidth="1"/>
    <col min="10739" max="10739" width="15.5703125" style="3" customWidth="1"/>
    <col min="10740" max="10740" width="17.42578125" style="3" customWidth="1"/>
    <col min="10741" max="10756" width="10.42578125" style="3" customWidth="1"/>
    <col min="10757" max="10985" width="20.5703125" style="3"/>
    <col min="10986" max="10986" width="94.5703125" style="3" customWidth="1"/>
    <col min="10987" max="10987" width="16.5703125" style="3" customWidth="1"/>
    <col min="10988" max="10988" width="15.7109375" style="3" customWidth="1"/>
    <col min="10989" max="10989" width="13.140625" style="3" customWidth="1"/>
    <col min="10990" max="10990" width="18.28515625" style="3" customWidth="1"/>
    <col min="10991" max="10991" width="48.5703125" style="3" customWidth="1"/>
    <col min="10992" max="10992" width="10.28515625" style="3" customWidth="1"/>
    <col min="10993" max="10993" width="15.42578125" style="3" customWidth="1"/>
    <col min="10994" max="10994" width="31" style="3" customWidth="1"/>
    <col min="10995" max="10995" width="15.5703125" style="3" customWidth="1"/>
    <col min="10996" max="10996" width="17.42578125" style="3" customWidth="1"/>
    <col min="10997" max="11012" width="10.42578125" style="3" customWidth="1"/>
    <col min="11013" max="11241" width="20.5703125" style="3"/>
    <col min="11242" max="11242" width="94.5703125" style="3" customWidth="1"/>
    <col min="11243" max="11243" width="16.5703125" style="3" customWidth="1"/>
    <col min="11244" max="11244" width="15.7109375" style="3" customWidth="1"/>
    <col min="11245" max="11245" width="13.140625" style="3" customWidth="1"/>
    <col min="11246" max="11246" width="18.28515625" style="3" customWidth="1"/>
    <col min="11247" max="11247" width="48.5703125" style="3" customWidth="1"/>
    <col min="11248" max="11248" width="10.28515625" style="3" customWidth="1"/>
    <col min="11249" max="11249" width="15.42578125" style="3" customWidth="1"/>
    <col min="11250" max="11250" width="31" style="3" customWidth="1"/>
    <col min="11251" max="11251" width="15.5703125" style="3" customWidth="1"/>
    <col min="11252" max="11252" width="17.42578125" style="3" customWidth="1"/>
    <col min="11253" max="11268" width="10.42578125" style="3" customWidth="1"/>
    <col min="11269" max="11497" width="20.5703125" style="3"/>
    <col min="11498" max="11498" width="94.5703125" style="3" customWidth="1"/>
    <col min="11499" max="11499" width="16.5703125" style="3" customWidth="1"/>
    <col min="11500" max="11500" width="15.7109375" style="3" customWidth="1"/>
    <col min="11501" max="11501" width="13.140625" style="3" customWidth="1"/>
    <col min="11502" max="11502" width="18.28515625" style="3" customWidth="1"/>
    <col min="11503" max="11503" width="48.5703125" style="3" customWidth="1"/>
    <col min="11504" max="11504" width="10.28515625" style="3" customWidth="1"/>
    <col min="11505" max="11505" width="15.42578125" style="3" customWidth="1"/>
    <col min="11506" max="11506" width="31" style="3" customWidth="1"/>
    <col min="11507" max="11507" width="15.5703125" style="3" customWidth="1"/>
    <col min="11508" max="11508" width="17.42578125" style="3" customWidth="1"/>
    <col min="11509" max="11524" width="10.42578125" style="3" customWidth="1"/>
    <col min="11525" max="11753" width="20.5703125" style="3"/>
    <col min="11754" max="11754" width="94.5703125" style="3" customWidth="1"/>
    <col min="11755" max="11755" width="16.5703125" style="3" customWidth="1"/>
    <col min="11756" max="11756" width="15.7109375" style="3" customWidth="1"/>
    <col min="11757" max="11757" width="13.140625" style="3" customWidth="1"/>
    <col min="11758" max="11758" width="18.28515625" style="3" customWidth="1"/>
    <col min="11759" max="11759" width="48.5703125" style="3" customWidth="1"/>
    <col min="11760" max="11760" width="10.28515625" style="3" customWidth="1"/>
    <col min="11761" max="11761" width="15.42578125" style="3" customWidth="1"/>
    <col min="11762" max="11762" width="31" style="3" customWidth="1"/>
    <col min="11763" max="11763" width="15.5703125" style="3" customWidth="1"/>
    <col min="11764" max="11764" width="17.42578125" style="3" customWidth="1"/>
    <col min="11765" max="11780" width="10.42578125" style="3" customWidth="1"/>
    <col min="11781" max="12009" width="20.5703125" style="3"/>
    <col min="12010" max="12010" width="94.5703125" style="3" customWidth="1"/>
    <col min="12011" max="12011" width="16.5703125" style="3" customWidth="1"/>
    <col min="12012" max="12012" width="15.7109375" style="3" customWidth="1"/>
    <col min="12013" max="12013" width="13.140625" style="3" customWidth="1"/>
    <col min="12014" max="12014" width="18.28515625" style="3" customWidth="1"/>
    <col min="12015" max="12015" width="48.5703125" style="3" customWidth="1"/>
    <col min="12016" max="12016" width="10.28515625" style="3" customWidth="1"/>
    <col min="12017" max="12017" width="15.42578125" style="3" customWidth="1"/>
    <col min="12018" max="12018" width="31" style="3" customWidth="1"/>
    <col min="12019" max="12019" width="15.5703125" style="3" customWidth="1"/>
    <col min="12020" max="12020" width="17.42578125" style="3" customWidth="1"/>
    <col min="12021" max="12036" width="10.42578125" style="3" customWidth="1"/>
    <col min="12037" max="12265" width="20.5703125" style="3"/>
    <col min="12266" max="12266" width="94.5703125" style="3" customWidth="1"/>
    <col min="12267" max="12267" width="16.5703125" style="3" customWidth="1"/>
    <col min="12268" max="12268" width="15.7109375" style="3" customWidth="1"/>
    <col min="12269" max="12269" width="13.140625" style="3" customWidth="1"/>
    <col min="12270" max="12270" width="18.28515625" style="3" customWidth="1"/>
    <col min="12271" max="12271" width="48.5703125" style="3" customWidth="1"/>
    <col min="12272" max="12272" width="10.28515625" style="3" customWidth="1"/>
    <col min="12273" max="12273" width="15.42578125" style="3" customWidth="1"/>
    <col min="12274" max="12274" width="31" style="3" customWidth="1"/>
    <col min="12275" max="12275" width="15.5703125" style="3" customWidth="1"/>
    <col min="12276" max="12276" width="17.42578125" style="3" customWidth="1"/>
    <col min="12277" max="12292" width="10.42578125" style="3" customWidth="1"/>
    <col min="12293" max="12521" width="20.5703125" style="3"/>
    <col min="12522" max="12522" width="94.5703125" style="3" customWidth="1"/>
    <col min="12523" max="12523" width="16.5703125" style="3" customWidth="1"/>
    <col min="12524" max="12524" width="15.7109375" style="3" customWidth="1"/>
    <col min="12525" max="12525" width="13.140625" style="3" customWidth="1"/>
    <col min="12526" max="12526" width="18.28515625" style="3" customWidth="1"/>
    <col min="12527" max="12527" width="48.5703125" style="3" customWidth="1"/>
    <col min="12528" max="12528" width="10.28515625" style="3" customWidth="1"/>
    <col min="12529" max="12529" width="15.42578125" style="3" customWidth="1"/>
    <col min="12530" max="12530" width="31" style="3" customWidth="1"/>
    <col min="12531" max="12531" width="15.5703125" style="3" customWidth="1"/>
    <col min="12532" max="12532" width="17.42578125" style="3" customWidth="1"/>
    <col min="12533" max="12548" width="10.42578125" style="3" customWidth="1"/>
    <col min="12549" max="12777" width="20.5703125" style="3"/>
    <col min="12778" max="12778" width="94.5703125" style="3" customWidth="1"/>
    <col min="12779" max="12779" width="16.5703125" style="3" customWidth="1"/>
    <col min="12780" max="12780" width="15.7109375" style="3" customWidth="1"/>
    <col min="12781" max="12781" width="13.140625" style="3" customWidth="1"/>
    <col min="12782" max="12782" width="18.28515625" style="3" customWidth="1"/>
    <col min="12783" max="12783" width="48.5703125" style="3" customWidth="1"/>
    <col min="12784" max="12784" width="10.28515625" style="3" customWidth="1"/>
    <col min="12785" max="12785" width="15.42578125" style="3" customWidth="1"/>
    <col min="12786" max="12786" width="31" style="3" customWidth="1"/>
    <col min="12787" max="12787" width="15.5703125" style="3" customWidth="1"/>
    <col min="12788" max="12788" width="17.42578125" style="3" customWidth="1"/>
    <col min="12789" max="12804" width="10.42578125" style="3" customWidth="1"/>
    <col min="12805" max="13033" width="20.5703125" style="3"/>
    <col min="13034" max="13034" width="94.5703125" style="3" customWidth="1"/>
    <col min="13035" max="13035" width="16.5703125" style="3" customWidth="1"/>
    <col min="13036" max="13036" width="15.7109375" style="3" customWidth="1"/>
    <col min="13037" max="13037" width="13.140625" style="3" customWidth="1"/>
    <col min="13038" max="13038" width="18.28515625" style="3" customWidth="1"/>
    <col min="13039" max="13039" width="48.5703125" style="3" customWidth="1"/>
    <col min="13040" max="13040" width="10.28515625" style="3" customWidth="1"/>
    <col min="13041" max="13041" width="15.42578125" style="3" customWidth="1"/>
    <col min="13042" max="13042" width="31" style="3" customWidth="1"/>
    <col min="13043" max="13043" width="15.5703125" style="3" customWidth="1"/>
    <col min="13044" max="13044" width="17.42578125" style="3" customWidth="1"/>
    <col min="13045" max="13060" width="10.42578125" style="3" customWidth="1"/>
    <col min="13061" max="13289" width="20.5703125" style="3"/>
    <col min="13290" max="13290" width="94.5703125" style="3" customWidth="1"/>
    <col min="13291" max="13291" width="16.5703125" style="3" customWidth="1"/>
    <col min="13292" max="13292" width="15.7109375" style="3" customWidth="1"/>
    <col min="13293" max="13293" width="13.140625" style="3" customWidth="1"/>
    <col min="13294" max="13294" width="18.28515625" style="3" customWidth="1"/>
    <col min="13295" max="13295" width="48.5703125" style="3" customWidth="1"/>
    <col min="13296" max="13296" width="10.28515625" style="3" customWidth="1"/>
    <col min="13297" max="13297" width="15.42578125" style="3" customWidth="1"/>
    <col min="13298" max="13298" width="31" style="3" customWidth="1"/>
    <col min="13299" max="13299" width="15.5703125" style="3" customWidth="1"/>
    <col min="13300" max="13300" width="17.42578125" style="3" customWidth="1"/>
    <col min="13301" max="13316" width="10.42578125" style="3" customWidth="1"/>
    <col min="13317" max="13545" width="20.5703125" style="3"/>
    <col min="13546" max="13546" width="94.5703125" style="3" customWidth="1"/>
    <col min="13547" max="13547" width="16.5703125" style="3" customWidth="1"/>
    <col min="13548" max="13548" width="15.7109375" style="3" customWidth="1"/>
    <col min="13549" max="13549" width="13.140625" style="3" customWidth="1"/>
    <col min="13550" max="13550" width="18.28515625" style="3" customWidth="1"/>
    <col min="13551" max="13551" width="48.5703125" style="3" customWidth="1"/>
    <col min="13552" max="13552" width="10.28515625" style="3" customWidth="1"/>
    <col min="13553" max="13553" width="15.42578125" style="3" customWidth="1"/>
    <col min="13554" max="13554" width="31" style="3" customWidth="1"/>
    <col min="13555" max="13555" width="15.5703125" style="3" customWidth="1"/>
    <col min="13556" max="13556" width="17.42578125" style="3" customWidth="1"/>
    <col min="13557" max="13572" width="10.42578125" style="3" customWidth="1"/>
    <col min="13573" max="13801" width="20.5703125" style="3"/>
    <col min="13802" max="13802" width="94.5703125" style="3" customWidth="1"/>
    <col min="13803" max="13803" width="16.5703125" style="3" customWidth="1"/>
    <col min="13804" max="13804" width="15.7109375" style="3" customWidth="1"/>
    <col min="13805" max="13805" width="13.140625" style="3" customWidth="1"/>
    <col min="13806" max="13806" width="18.28515625" style="3" customWidth="1"/>
    <col min="13807" max="13807" width="48.5703125" style="3" customWidth="1"/>
    <col min="13808" max="13808" width="10.28515625" style="3" customWidth="1"/>
    <col min="13809" max="13809" width="15.42578125" style="3" customWidth="1"/>
    <col min="13810" max="13810" width="31" style="3" customWidth="1"/>
    <col min="13811" max="13811" width="15.5703125" style="3" customWidth="1"/>
    <col min="13812" max="13812" width="17.42578125" style="3" customWidth="1"/>
    <col min="13813" max="13828" width="10.42578125" style="3" customWidth="1"/>
    <col min="13829" max="14057" width="20.5703125" style="3"/>
    <col min="14058" max="14058" width="94.5703125" style="3" customWidth="1"/>
    <col min="14059" max="14059" width="16.5703125" style="3" customWidth="1"/>
    <col min="14060" max="14060" width="15.7109375" style="3" customWidth="1"/>
    <col min="14061" max="14061" width="13.140625" style="3" customWidth="1"/>
    <col min="14062" max="14062" width="18.28515625" style="3" customWidth="1"/>
    <col min="14063" max="14063" width="48.5703125" style="3" customWidth="1"/>
    <col min="14064" max="14064" width="10.28515625" style="3" customWidth="1"/>
    <col min="14065" max="14065" width="15.42578125" style="3" customWidth="1"/>
    <col min="14066" max="14066" width="31" style="3" customWidth="1"/>
    <col min="14067" max="14067" width="15.5703125" style="3" customWidth="1"/>
    <col min="14068" max="14068" width="17.42578125" style="3" customWidth="1"/>
    <col min="14069" max="14084" width="10.42578125" style="3" customWidth="1"/>
    <col min="14085" max="14313" width="20.5703125" style="3"/>
    <col min="14314" max="14314" width="94.5703125" style="3" customWidth="1"/>
    <col min="14315" max="14315" width="16.5703125" style="3" customWidth="1"/>
    <col min="14316" max="14316" width="15.7109375" style="3" customWidth="1"/>
    <col min="14317" max="14317" width="13.140625" style="3" customWidth="1"/>
    <col min="14318" max="14318" width="18.28515625" style="3" customWidth="1"/>
    <col min="14319" max="14319" width="48.5703125" style="3" customWidth="1"/>
    <col min="14320" max="14320" width="10.28515625" style="3" customWidth="1"/>
    <col min="14321" max="14321" width="15.42578125" style="3" customWidth="1"/>
    <col min="14322" max="14322" width="31" style="3" customWidth="1"/>
    <col min="14323" max="14323" width="15.5703125" style="3" customWidth="1"/>
    <col min="14324" max="14324" width="17.42578125" style="3" customWidth="1"/>
    <col min="14325" max="14340" width="10.42578125" style="3" customWidth="1"/>
    <col min="14341" max="14569" width="20.5703125" style="3"/>
    <col min="14570" max="14570" width="94.5703125" style="3" customWidth="1"/>
    <col min="14571" max="14571" width="16.5703125" style="3" customWidth="1"/>
    <col min="14572" max="14572" width="15.7109375" style="3" customWidth="1"/>
    <col min="14573" max="14573" width="13.140625" style="3" customWidth="1"/>
    <col min="14574" max="14574" width="18.28515625" style="3" customWidth="1"/>
    <col min="14575" max="14575" width="48.5703125" style="3" customWidth="1"/>
    <col min="14576" max="14576" width="10.28515625" style="3" customWidth="1"/>
    <col min="14577" max="14577" width="15.42578125" style="3" customWidth="1"/>
    <col min="14578" max="14578" width="31" style="3" customWidth="1"/>
    <col min="14579" max="14579" width="15.5703125" style="3" customWidth="1"/>
    <col min="14580" max="14580" width="17.42578125" style="3" customWidth="1"/>
    <col min="14581" max="14596" width="10.42578125" style="3" customWidth="1"/>
    <col min="14597" max="14825" width="20.5703125" style="3"/>
    <col min="14826" max="14826" width="94.5703125" style="3" customWidth="1"/>
    <col min="14827" max="14827" width="16.5703125" style="3" customWidth="1"/>
    <col min="14828" max="14828" width="15.7109375" style="3" customWidth="1"/>
    <col min="14829" max="14829" width="13.140625" style="3" customWidth="1"/>
    <col min="14830" max="14830" width="18.28515625" style="3" customWidth="1"/>
    <col min="14831" max="14831" width="48.5703125" style="3" customWidth="1"/>
    <col min="14832" max="14832" width="10.28515625" style="3" customWidth="1"/>
    <col min="14833" max="14833" width="15.42578125" style="3" customWidth="1"/>
    <col min="14834" max="14834" width="31" style="3" customWidth="1"/>
    <col min="14835" max="14835" width="15.5703125" style="3" customWidth="1"/>
    <col min="14836" max="14836" width="17.42578125" style="3" customWidth="1"/>
    <col min="14837" max="14852" width="10.42578125" style="3" customWidth="1"/>
    <col min="14853" max="15081" width="20.5703125" style="3"/>
    <col min="15082" max="15082" width="94.5703125" style="3" customWidth="1"/>
    <col min="15083" max="15083" width="16.5703125" style="3" customWidth="1"/>
    <col min="15084" max="15084" width="15.7109375" style="3" customWidth="1"/>
    <col min="15085" max="15085" width="13.140625" style="3" customWidth="1"/>
    <col min="15086" max="15086" width="18.28515625" style="3" customWidth="1"/>
    <col min="15087" max="15087" width="48.5703125" style="3" customWidth="1"/>
    <col min="15088" max="15088" width="10.28515625" style="3" customWidth="1"/>
    <col min="15089" max="15089" width="15.42578125" style="3" customWidth="1"/>
    <col min="15090" max="15090" width="31" style="3" customWidth="1"/>
    <col min="15091" max="15091" width="15.5703125" style="3" customWidth="1"/>
    <col min="15092" max="15092" width="17.42578125" style="3" customWidth="1"/>
    <col min="15093" max="15108" width="10.42578125" style="3" customWidth="1"/>
    <col min="15109" max="15337" width="20.5703125" style="3"/>
    <col min="15338" max="15338" width="94.5703125" style="3" customWidth="1"/>
    <col min="15339" max="15339" width="16.5703125" style="3" customWidth="1"/>
    <col min="15340" max="15340" width="15.7109375" style="3" customWidth="1"/>
    <col min="15341" max="15341" width="13.140625" style="3" customWidth="1"/>
    <col min="15342" max="15342" width="18.28515625" style="3" customWidth="1"/>
    <col min="15343" max="15343" width="48.5703125" style="3" customWidth="1"/>
    <col min="15344" max="15344" width="10.28515625" style="3" customWidth="1"/>
    <col min="15345" max="15345" width="15.42578125" style="3" customWidth="1"/>
    <col min="15346" max="15346" width="31" style="3" customWidth="1"/>
    <col min="15347" max="15347" width="15.5703125" style="3" customWidth="1"/>
    <col min="15348" max="15348" width="17.42578125" style="3" customWidth="1"/>
    <col min="15349" max="15364" width="10.42578125" style="3" customWidth="1"/>
    <col min="15365" max="15593" width="20.5703125" style="3"/>
    <col min="15594" max="15594" width="94.5703125" style="3" customWidth="1"/>
    <col min="15595" max="15595" width="16.5703125" style="3" customWidth="1"/>
    <col min="15596" max="15596" width="15.7109375" style="3" customWidth="1"/>
    <col min="15597" max="15597" width="13.140625" style="3" customWidth="1"/>
    <col min="15598" max="15598" width="18.28515625" style="3" customWidth="1"/>
    <col min="15599" max="15599" width="48.5703125" style="3" customWidth="1"/>
    <col min="15600" max="15600" width="10.28515625" style="3" customWidth="1"/>
    <col min="15601" max="15601" width="15.42578125" style="3" customWidth="1"/>
    <col min="15602" max="15602" width="31" style="3" customWidth="1"/>
    <col min="15603" max="15603" width="15.5703125" style="3" customWidth="1"/>
    <col min="15604" max="15604" width="17.42578125" style="3" customWidth="1"/>
    <col min="15605" max="15620" width="10.42578125" style="3" customWidth="1"/>
    <col min="15621" max="15849" width="20.5703125" style="3"/>
    <col min="15850" max="15850" width="94.5703125" style="3" customWidth="1"/>
    <col min="15851" max="15851" width="16.5703125" style="3" customWidth="1"/>
    <col min="15852" max="15852" width="15.7109375" style="3" customWidth="1"/>
    <col min="15853" max="15853" width="13.140625" style="3" customWidth="1"/>
    <col min="15854" max="15854" width="18.28515625" style="3" customWidth="1"/>
    <col min="15855" max="15855" width="48.5703125" style="3" customWidth="1"/>
    <col min="15856" max="15856" width="10.28515625" style="3" customWidth="1"/>
    <col min="15857" max="15857" width="15.42578125" style="3" customWidth="1"/>
    <col min="15858" max="15858" width="31" style="3" customWidth="1"/>
    <col min="15859" max="15859" width="15.5703125" style="3" customWidth="1"/>
    <col min="15860" max="15860" width="17.42578125" style="3" customWidth="1"/>
    <col min="15861" max="15876" width="10.42578125" style="3" customWidth="1"/>
    <col min="15877" max="16105" width="20.5703125" style="3"/>
    <col min="16106" max="16106" width="94.5703125" style="3" customWidth="1"/>
    <col min="16107" max="16107" width="16.5703125" style="3" customWidth="1"/>
    <col min="16108" max="16108" width="15.7109375" style="3" customWidth="1"/>
    <col min="16109" max="16109" width="13.140625" style="3" customWidth="1"/>
    <col min="16110" max="16110" width="18.28515625" style="3" customWidth="1"/>
    <col min="16111" max="16111" width="48.5703125" style="3" customWidth="1"/>
    <col min="16112" max="16112" width="10.28515625" style="3" customWidth="1"/>
    <col min="16113" max="16113" width="15.42578125" style="3" customWidth="1"/>
    <col min="16114" max="16114" width="31" style="3" customWidth="1"/>
    <col min="16115" max="16115" width="15.5703125" style="3" customWidth="1"/>
    <col min="16116" max="16116" width="17.42578125" style="3" customWidth="1"/>
    <col min="16117" max="16132" width="10.42578125" style="3" customWidth="1"/>
    <col min="16133" max="16384" width="20.5703125" style="3"/>
  </cols>
  <sheetData>
    <row r="1" spans="1:9" ht="20.25">
      <c r="A1" s="96" t="s">
        <v>449</v>
      </c>
      <c r="B1" s="96"/>
      <c r="C1" s="96"/>
      <c r="D1" s="96"/>
      <c r="E1" s="96"/>
      <c r="F1" s="96"/>
      <c r="G1" s="96"/>
      <c r="H1" s="96"/>
    </row>
    <row r="2" spans="1:9" ht="12.75" customHeight="1">
      <c r="A2" s="98"/>
      <c r="B2" s="98"/>
      <c r="C2" s="98"/>
      <c r="D2" s="98"/>
      <c r="E2" s="98"/>
      <c r="F2" s="98"/>
      <c r="G2" s="98"/>
      <c r="H2" s="98"/>
      <c r="I2" s="26"/>
    </row>
    <row r="3" spans="1:9" ht="12.75" customHeight="1">
      <c r="A3" s="6" t="s">
        <v>158</v>
      </c>
      <c r="B3" s="48" t="s">
        <v>159</v>
      </c>
      <c r="C3" s="59" t="s">
        <v>160</v>
      </c>
      <c r="D3" s="7" t="s">
        <v>161</v>
      </c>
      <c r="E3" s="7" t="s">
        <v>162</v>
      </c>
      <c r="F3" s="7" t="s">
        <v>163</v>
      </c>
      <c r="G3" s="7" t="s">
        <v>164</v>
      </c>
      <c r="H3" s="13" t="s">
        <v>167</v>
      </c>
      <c r="I3" s="26"/>
    </row>
    <row r="4" spans="1:9" ht="12.75" customHeight="1">
      <c r="A4" s="76" t="s">
        <v>312</v>
      </c>
      <c r="B4" s="40" t="s">
        <v>313</v>
      </c>
      <c r="C4" s="40" t="s">
        <v>424</v>
      </c>
      <c r="D4" s="32" t="s">
        <v>199</v>
      </c>
      <c r="E4" s="32">
        <v>1</v>
      </c>
      <c r="F4" s="31" t="s">
        <v>88</v>
      </c>
      <c r="G4" s="32" t="s">
        <v>201</v>
      </c>
      <c r="H4" s="33">
        <v>7973.3</v>
      </c>
      <c r="I4" s="34"/>
    </row>
    <row r="5" spans="1:9" ht="12.75" customHeight="1">
      <c r="A5" s="76" t="s">
        <v>409</v>
      </c>
      <c r="B5" s="40" t="s">
        <v>321</v>
      </c>
      <c r="C5" s="40" t="s">
        <v>247</v>
      </c>
      <c r="D5" s="32" t="s">
        <v>135</v>
      </c>
      <c r="E5" s="32">
        <v>1</v>
      </c>
      <c r="F5" s="31" t="s">
        <v>403</v>
      </c>
      <c r="G5" s="32" t="s">
        <v>201</v>
      </c>
      <c r="H5" s="33">
        <v>1100</v>
      </c>
      <c r="I5" s="34"/>
    </row>
    <row r="6" spans="1:9" ht="12.75" customHeight="1">
      <c r="A6" s="76" t="s">
        <v>337</v>
      </c>
      <c r="B6" s="40" t="s">
        <v>331</v>
      </c>
      <c r="C6" s="40" t="s">
        <v>196</v>
      </c>
      <c r="D6" s="41" t="s">
        <v>135</v>
      </c>
      <c r="E6" s="41">
        <v>1</v>
      </c>
      <c r="F6" s="45" t="s">
        <v>301</v>
      </c>
      <c r="G6" s="41" t="s">
        <v>201</v>
      </c>
      <c r="H6" s="63">
        <v>1100</v>
      </c>
      <c r="I6" s="34"/>
    </row>
    <row r="7" spans="1:9" ht="12.75" customHeight="1">
      <c r="A7" s="76" t="s">
        <v>315</v>
      </c>
      <c r="B7" s="40" t="s">
        <v>316</v>
      </c>
      <c r="C7" s="40" t="s">
        <v>243</v>
      </c>
      <c r="D7" s="32" t="s">
        <v>135</v>
      </c>
      <c r="E7" s="32">
        <v>1</v>
      </c>
      <c r="F7" s="31" t="s">
        <v>136</v>
      </c>
      <c r="G7" s="32" t="s">
        <v>201</v>
      </c>
      <c r="H7" s="33">
        <v>1100</v>
      </c>
      <c r="I7" s="34"/>
    </row>
    <row r="8" spans="1:9" ht="12.75" customHeight="1">
      <c r="A8" s="76" t="s">
        <v>317</v>
      </c>
      <c r="B8" s="40" t="s">
        <v>314</v>
      </c>
      <c r="C8" s="40" t="s">
        <v>244</v>
      </c>
      <c r="D8" s="32" t="s">
        <v>135</v>
      </c>
      <c r="E8" s="32">
        <v>1</v>
      </c>
      <c r="F8" s="31" t="s">
        <v>137</v>
      </c>
      <c r="G8" s="32" t="s">
        <v>201</v>
      </c>
      <c r="H8" s="33">
        <v>1100</v>
      </c>
      <c r="I8" s="34"/>
    </row>
    <row r="9" spans="1:9" ht="12.75" customHeight="1">
      <c r="A9" s="76" t="s">
        <v>318</v>
      </c>
      <c r="B9" s="40" t="s">
        <v>319</v>
      </c>
      <c r="C9" s="40" t="s">
        <v>245</v>
      </c>
      <c r="D9" s="41" t="s">
        <v>135</v>
      </c>
      <c r="E9" s="41">
        <v>1</v>
      </c>
      <c r="F9" s="45" t="s">
        <v>138</v>
      </c>
      <c r="G9" s="41" t="s">
        <v>201</v>
      </c>
      <c r="H9" s="63">
        <v>1275</v>
      </c>
      <c r="I9" s="34"/>
    </row>
    <row r="10" spans="1:9" ht="12.75" customHeight="1">
      <c r="A10" s="76" t="s">
        <v>320</v>
      </c>
      <c r="B10" s="40" t="s">
        <v>316</v>
      </c>
      <c r="C10" s="40" t="s">
        <v>243</v>
      </c>
      <c r="D10" s="32" t="s">
        <v>135</v>
      </c>
      <c r="E10" s="32">
        <v>1</v>
      </c>
      <c r="F10" s="31" t="s">
        <v>295</v>
      </c>
      <c r="G10" s="32" t="s">
        <v>201</v>
      </c>
      <c r="H10" s="33">
        <v>1100</v>
      </c>
      <c r="I10" s="34"/>
    </row>
    <row r="11" spans="1:9" ht="12.75" customHeight="1">
      <c r="A11" s="76" t="s">
        <v>322</v>
      </c>
      <c r="B11" s="40" t="s">
        <v>314</v>
      </c>
      <c r="C11" s="40" t="s">
        <v>248</v>
      </c>
      <c r="D11" s="32" t="s">
        <v>135</v>
      </c>
      <c r="E11" s="32">
        <v>1</v>
      </c>
      <c r="F11" s="31" t="s">
        <v>139</v>
      </c>
      <c r="G11" s="32" t="s">
        <v>201</v>
      </c>
      <c r="H11" s="33">
        <v>1100</v>
      </c>
      <c r="I11" s="34"/>
    </row>
    <row r="12" spans="1:9" ht="12.75" customHeight="1">
      <c r="A12" s="76" t="s">
        <v>323</v>
      </c>
      <c r="B12" s="40" t="s">
        <v>324</v>
      </c>
      <c r="C12" s="40" t="s">
        <v>249</v>
      </c>
      <c r="D12" s="32" t="s">
        <v>135</v>
      </c>
      <c r="E12" s="32">
        <v>1</v>
      </c>
      <c r="F12" s="31" t="s">
        <v>140</v>
      </c>
      <c r="G12" s="32" t="s">
        <v>201</v>
      </c>
      <c r="H12" s="33">
        <v>1100</v>
      </c>
      <c r="I12" s="34"/>
    </row>
    <row r="13" spans="1:9" ht="12.75" customHeight="1">
      <c r="A13" s="76" t="s">
        <v>325</v>
      </c>
      <c r="B13" s="40" t="s">
        <v>324</v>
      </c>
      <c r="C13" s="40" t="s">
        <v>249</v>
      </c>
      <c r="D13" s="32" t="s">
        <v>135</v>
      </c>
      <c r="E13" s="32">
        <v>1</v>
      </c>
      <c r="F13" s="31" t="s">
        <v>225</v>
      </c>
      <c r="G13" s="32" t="s">
        <v>201</v>
      </c>
      <c r="H13" s="33">
        <v>1100</v>
      </c>
      <c r="I13" s="34"/>
    </row>
    <row r="14" spans="1:9" ht="12.75" customHeight="1">
      <c r="A14" s="76" t="s">
        <v>318</v>
      </c>
      <c r="B14" s="40" t="s">
        <v>319</v>
      </c>
      <c r="C14" s="40" t="s">
        <v>245</v>
      </c>
      <c r="D14" s="32" t="s">
        <v>135</v>
      </c>
      <c r="E14" s="32">
        <v>1</v>
      </c>
      <c r="F14" s="31" t="s">
        <v>141</v>
      </c>
      <c r="G14" s="32" t="s">
        <v>201</v>
      </c>
      <c r="H14" s="33">
        <v>1275</v>
      </c>
      <c r="I14" s="34"/>
    </row>
    <row r="15" spans="1:9" ht="12.75" customHeight="1">
      <c r="A15" s="76" t="s">
        <v>326</v>
      </c>
      <c r="B15" s="40" t="s">
        <v>327</v>
      </c>
      <c r="C15" s="40" t="s">
        <v>250</v>
      </c>
      <c r="D15" s="32" t="s">
        <v>135</v>
      </c>
      <c r="E15" s="32">
        <v>1</v>
      </c>
      <c r="F15" s="31" t="s">
        <v>215</v>
      </c>
      <c r="G15" s="32" t="s">
        <v>201</v>
      </c>
      <c r="H15" s="33">
        <v>1100</v>
      </c>
      <c r="I15" s="34"/>
    </row>
    <row r="16" spans="1:9" ht="12.75" customHeight="1">
      <c r="A16" s="76" t="s">
        <v>336</v>
      </c>
      <c r="B16" s="76" t="s">
        <v>331</v>
      </c>
      <c r="C16" s="40" t="s">
        <v>196</v>
      </c>
      <c r="D16" s="32" t="s">
        <v>135</v>
      </c>
      <c r="E16" s="32">
        <v>1</v>
      </c>
      <c r="F16" s="31" t="s">
        <v>416</v>
      </c>
      <c r="G16" s="32" t="s">
        <v>201</v>
      </c>
      <c r="H16" s="33">
        <v>1100</v>
      </c>
      <c r="I16" s="34"/>
    </row>
    <row r="17" spans="1:9" ht="12.75" customHeight="1">
      <c r="A17" s="76" t="s">
        <v>330</v>
      </c>
      <c r="B17" s="40" t="s">
        <v>328</v>
      </c>
      <c r="C17" s="40" t="s">
        <v>246</v>
      </c>
      <c r="D17" s="32" t="s">
        <v>135</v>
      </c>
      <c r="E17" s="32">
        <v>1</v>
      </c>
      <c r="F17" s="31" t="s">
        <v>142</v>
      </c>
      <c r="G17" s="32" t="s">
        <v>201</v>
      </c>
      <c r="H17" s="33">
        <v>1275</v>
      </c>
      <c r="I17" s="34"/>
    </row>
    <row r="18" spans="1:9" ht="12.75" customHeight="1">
      <c r="A18" s="76" t="s">
        <v>325</v>
      </c>
      <c r="B18" s="40" t="s">
        <v>324</v>
      </c>
      <c r="C18" s="40" t="s">
        <v>249</v>
      </c>
      <c r="D18" s="32" t="s">
        <v>135</v>
      </c>
      <c r="E18" s="32">
        <v>1</v>
      </c>
      <c r="F18" s="31" t="s">
        <v>143</v>
      </c>
      <c r="G18" s="32" t="s">
        <v>201</v>
      </c>
      <c r="H18" s="33">
        <v>1100</v>
      </c>
      <c r="I18" s="34"/>
    </row>
    <row r="19" spans="1:9" ht="12.75" customHeight="1">
      <c r="A19" s="76" t="s">
        <v>430</v>
      </c>
      <c r="B19" s="76" t="s">
        <v>329</v>
      </c>
      <c r="C19" s="40" t="s">
        <v>198</v>
      </c>
      <c r="D19" s="32" t="s">
        <v>135</v>
      </c>
      <c r="E19" s="32">
        <v>1</v>
      </c>
      <c r="F19" s="31" t="s">
        <v>296</v>
      </c>
      <c r="G19" s="32" t="s">
        <v>201</v>
      </c>
      <c r="H19" s="33">
        <v>1100</v>
      </c>
      <c r="I19" s="34"/>
    </row>
    <row r="20" spans="1:9" ht="12.75" customHeight="1">
      <c r="A20" s="40" t="s">
        <v>246</v>
      </c>
      <c r="B20" s="76" t="s">
        <v>328</v>
      </c>
      <c r="C20" s="40" t="s">
        <v>246</v>
      </c>
      <c r="D20" s="32" t="s">
        <v>135</v>
      </c>
      <c r="E20" s="32">
        <v>1</v>
      </c>
      <c r="F20" s="31" t="s">
        <v>274</v>
      </c>
      <c r="G20" s="32" t="s">
        <v>201</v>
      </c>
      <c r="H20" s="33">
        <v>1275</v>
      </c>
      <c r="I20" s="34"/>
    </row>
    <row r="21" spans="1:9" ht="12.75" customHeight="1">
      <c r="A21" s="40" t="s">
        <v>246</v>
      </c>
      <c r="B21" s="76" t="s">
        <v>328</v>
      </c>
      <c r="C21" s="40" t="s">
        <v>246</v>
      </c>
      <c r="D21" s="32" t="s">
        <v>135</v>
      </c>
      <c r="E21" s="32">
        <v>1</v>
      </c>
      <c r="F21" s="31" t="s">
        <v>144</v>
      </c>
      <c r="G21" s="32" t="s">
        <v>201</v>
      </c>
      <c r="H21" s="33">
        <v>1275</v>
      </c>
      <c r="I21" s="34"/>
    </row>
    <row r="22" spans="1:9" ht="12.75" customHeight="1">
      <c r="A22" s="40" t="s">
        <v>281</v>
      </c>
      <c r="B22" s="76" t="s">
        <v>425</v>
      </c>
      <c r="C22" s="40" t="s">
        <v>281</v>
      </c>
      <c r="D22" s="32" t="s">
        <v>135</v>
      </c>
      <c r="E22" s="32">
        <v>1</v>
      </c>
      <c r="F22" s="31" t="s">
        <v>275</v>
      </c>
      <c r="G22" s="32" t="s">
        <v>201</v>
      </c>
      <c r="H22" s="33">
        <v>1100</v>
      </c>
      <c r="I22" s="34"/>
    </row>
    <row r="23" spans="1:9" ht="12.75" customHeight="1">
      <c r="A23" s="40" t="s">
        <v>195</v>
      </c>
      <c r="B23" s="76" t="s">
        <v>314</v>
      </c>
      <c r="C23" s="40" t="s">
        <v>195</v>
      </c>
      <c r="D23" s="32" t="s">
        <v>135</v>
      </c>
      <c r="E23" s="32">
        <v>1</v>
      </c>
      <c r="F23" s="31" t="s">
        <v>404</v>
      </c>
      <c r="G23" s="32" t="s">
        <v>201</v>
      </c>
      <c r="H23" s="33">
        <v>1100</v>
      </c>
      <c r="I23" s="34"/>
    </row>
    <row r="24" spans="1:9" ht="12.75" customHeight="1">
      <c r="A24" s="40" t="s">
        <v>282</v>
      </c>
      <c r="B24" s="76" t="s">
        <v>426</v>
      </c>
      <c r="C24" s="40" t="s">
        <v>282</v>
      </c>
      <c r="D24" s="32" t="s">
        <v>135</v>
      </c>
      <c r="E24" s="32">
        <v>1</v>
      </c>
      <c r="F24" s="31" t="s">
        <v>276</v>
      </c>
      <c r="G24" s="32" t="s">
        <v>201</v>
      </c>
      <c r="H24" s="33">
        <v>1100</v>
      </c>
      <c r="I24" s="34"/>
    </row>
    <row r="25" spans="1:9" ht="12.75" customHeight="1">
      <c r="A25" s="40" t="s">
        <v>251</v>
      </c>
      <c r="B25" s="76" t="s">
        <v>331</v>
      </c>
      <c r="C25" s="40" t="s">
        <v>251</v>
      </c>
      <c r="D25" s="32" t="s">
        <v>135</v>
      </c>
      <c r="E25" s="32">
        <v>1</v>
      </c>
      <c r="F25" s="31" t="s">
        <v>145</v>
      </c>
      <c r="G25" s="32" t="s">
        <v>201</v>
      </c>
      <c r="H25" s="33">
        <v>1100</v>
      </c>
      <c r="I25" s="34"/>
    </row>
    <row r="26" spans="1:9" ht="12.75" customHeight="1">
      <c r="A26" s="40" t="s">
        <v>247</v>
      </c>
      <c r="B26" s="76" t="s">
        <v>321</v>
      </c>
      <c r="C26" s="40" t="s">
        <v>247</v>
      </c>
      <c r="D26" s="32" t="s">
        <v>135</v>
      </c>
      <c r="E26" s="32">
        <v>1</v>
      </c>
      <c r="F26" s="31" t="s">
        <v>146</v>
      </c>
      <c r="G26" s="32" t="s">
        <v>201</v>
      </c>
      <c r="H26" s="33">
        <v>1100</v>
      </c>
      <c r="I26" s="34"/>
    </row>
    <row r="27" spans="1:9" ht="12.75" customHeight="1">
      <c r="A27" s="40" t="s">
        <v>246</v>
      </c>
      <c r="B27" s="76" t="s">
        <v>328</v>
      </c>
      <c r="C27" s="40" t="s">
        <v>246</v>
      </c>
      <c r="D27" s="32" t="s">
        <v>135</v>
      </c>
      <c r="E27" s="32">
        <v>1</v>
      </c>
      <c r="F27" s="31" t="s">
        <v>288</v>
      </c>
      <c r="G27" s="32" t="s">
        <v>201</v>
      </c>
      <c r="H27" s="33">
        <v>1100</v>
      </c>
      <c r="I27" s="34"/>
    </row>
    <row r="28" spans="1:9" ht="12.75" customHeight="1">
      <c r="A28" s="40" t="s">
        <v>253</v>
      </c>
      <c r="B28" s="76" t="s">
        <v>324</v>
      </c>
      <c r="C28" s="40" t="s">
        <v>253</v>
      </c>
      <c r="D28" s="32" t="s">
        <v>135</v>
      </c>
      <c r="E28" s="32">
        <v>1</v>
      </c>
      <c r="F28" s="31" t="s">
        <v>147</v>
      </c>
      <c r="G28" s="32" t="s">
        <v>201</v>
      </c>
      <c r="H28" s="33">
        <v>1100</v>
      </c>
      <c r="I28" s="34"/>
    </row>
    <row r="29" spans="1:9" ht="12.75" customHeight="1">
      <c r="A29" s="40" t="s">
        <v>247</v>
      </c>
      <c r="B29" s="76" t="s">
        <v>321</v>
      </c>
      <c r="C29" s="40" t="s">
        <v>247</v>
      </c>
      <c r="D29" s="32" t="s">
        <v>135</v>
      </c>
      <c r="E29" s="32">
        <v>1</v>
      </c>
      <c r="F29" s="31" t="s">
        <v>148</v>
      </c>
      <c r="G29" s="32" t="s">
        <v>201</v>
      </c>
      <c r="H29" s="33">
        <v>1100</v>
      </c>
      <c r="I29" s="34"/>
    </row>
    <row r="30" spans="1:9" ht="12.75" customHeight="1">
      <c r="A30" s="40" t="s">
        <v>196</v>
      </c>
      <c r="B30" s="76" t="s">
        <v>331</v>
      </c>
      <c r="C30" s="40" t="s">
        <v>196</v>
      </c>
      <c r="D30" s="32" t="s">
        <v>135</v>
      </c>
      <c r="E30" s="32">
        <v>1</v>
      </c>
      <c r="F30" s="31" t="s">
        <v>417</v>
      </c>
      <c r="G30" s="32" t="s">
        <v>201</v>
      </c>
      <c r="H30" s="33">
        <v>2900</v>
      </c>
      <c r="I30" s="34"/>
    </row>
    <row r="31" spans="1:9" ht="12.75" customHeight="1">
      <c r="A31" s="40" t="s">
        <v>246</v>
      </c>
      <c r="B31" s="76" t="s">
        <v>328</v>
      </c>
      <c r="C31" s="40" t="s">
        <v>246</v>
      </c>
      <c r="D31" s="32" t="s">
        <v>135</v>
      </c>
      <c r="E31" s="32">
        <v>1</v>
      </c>
      <c r="F31" s="31" t="s">
        <v>149</v>
      </c>
      <c r="G31" s="32" t="s">
        <v>201</v>
      </c>
      <c r="H31" s="33">
        <v>2900</v>
      </c>
      <c r="I31" s="34"/>
    </row>
    <row r="32" spans="1:9" ht="12.75" customHeight="1">
      <c r="A32" s="40" t="s">
        <v>254</v>
      </c>
      <c r="B32" s="76" t="s">
        <v>333</v>
      </c>
      <c r="C32" s="40" t="s">
        <v>254</v>
      </c>
      <c r="D32" s="32" t="s">
        <v>135</v>
      </c>
      <c r="E32" s="32">
        <v>1</v>
      </c>
      <c r="F32" s="31" t="s">
        <v>27</v>
      </c>
      <c r="G32" s="32" t="s">
        <v>201</v>
      </c>
      <c r="H32" s="33">
        <v>1275</v>
      </c>
      <c r="I32" s="34"/>
    </row>
    <row r="33" spans="1:9" ht="12.75" customHeight="1">
      <c r="A33" s="40" t="s">
        <v>247</v>
      </c>
      <c r="B33" s="76" t="s">
        <v>427</v>
      </c>
      <c r="C33" s="40" t="s">
        <v>247</v>
      </c>
      <c r="D33" s="32" t="s">
        <v>135</v>
      </c>
      <c r="E33" s="32">
        <v>1</v>
      </c>
      <c r="F33" s="31" t="s">
        <v>150</v>
      </c>
      <c r="G33" s="32" t="s">
        <v>201</v>
      </c>
      <c r="H33" s="33">
        <v>2900</v>
      </c>
      <c r="I33" s="34"/>
    </row>
    <row r="34" spans="1:9" ht="12.75" customHeight="1">
      <c r="A34" s="40" t="s">
        <v>283</v>
      </c>
      <c r="B34" s="76" t="s">
        <v>428</v>
      </c>
      <c r="C34" s="40" t="s">
        <v>283</v>
      </c>
      <c r="D34" s="32" t="s">
        <v>135</v>
      </c>
      <c r="E34" s="32">
        <v>1</v>
      </c>
      <c r="F34" s="31" t="s">
        <v>277</v>
      </c>
      <c r="G34" s="32" t="s">
        <v>201</v>
      </c>
      <c r="H34" s="33">
        <v>1100</v>
      </c>
      <c r="I34" s="34"/>
    </row>
    <row r="35" spans="1:9" ht="12.75" customHeight="1">
      <c r="A35" s="40" t="s">
        <v>257</v>
      </c>
      <c r="B35" s="76" t="s">
        <v>334</v>
      </c>
      <c r="C35" s="40" t="s">
        <v>257</v>
      </c>
      <c r="D35" s="32" t="s">
        <v>135</v>
      </c>
      <c r="E35" s="32">
        <v>1</v>
      </c>
      <c r="F35" s="31" t="s">
        <v>278</v>
      </c>
      <c r="G35" s="32" t="s">
        <v>201</v>
      </c>
      <c r="H35" s="33">
        <v>1100</v>
      </c>
      <c r="I35" s="34"/>
    </row>
    <row r="36" spans="1:9" ht="12.75" customHeight="1">
      <c r="A36" s="40" t="s">
        <v>256</v>
      </c>
      <c r="B36" s="76" t="s">
        <v>332</v>
      </c>
      <c r="C36" s="40" t="s">
        <v>256</v>
      </c>
      <c r="D36" s="32" t="s">
        <v>135</v>
      </c>
      <c r="E36" s="32">
        <v>1</v>
      </c>
      <c r="F36" s="31" t="s">
        <v>151</v>
      </c>
      <c r="G36" s="32" t="s">
        <v>201</v>
      </c>
      <c r="H36" s="33">
        <v>2900</v>
      </c>
      <c r="I36" s="34"/>
    </row>
    <row r="37" spans="1:9" ht="12.75" customHeight="1">
      <c r="A37" s="40" t="s">
        <v>284</v>
      </c>
      <c r="B37" s="76" t="s">
        <v>335</v>
      </c>
      <c r="C37" s="40" t="s">
        <v>284</v>
      </c>
      <c r="D37" s="32" t="s">
        <v>135</v>
      </c>
      <c r="E37" s="32">
        <v>1</v>
      </c>
      <c r="F37" s="31" t="s">
        <v>279</v>
      </c>
      <c r="G37" s="32" t="s">
        <v>201</v>
      </c>
      <c r="H37" s="33">
        <v>1100</v>
      </c>
      <c r="I37" s="34"/>
    </row>
    <row r="38" spans="1:9" ht="12.75" customHeight="1">
      <c r="A38" s="40" t="s">
        <v>249</v>
      </c>
      <c r="B38" s="76" t="s">
        <v>324</v>
      </c>
      <c r="C38" s="40" t="s">
        <v>249</v>
      </c>
      <c r="D38" s="32" t="s">
        <v>135</v>
      </c>
      <c r="E38" s="32">
        <v>1</v>
      </c>
      <c r="F38" s="31" t="s">
        <v>152</v>
      </c>
      <c r="G38" s="32" t="s">
        <v>201</v>
      </c>
      <c r="H38" s="33">
        <v>2900</v>
      </c>
      <c r="I38" s="34"/>
    </row>
    <row r="39" spans="1:9" ht="12.75" customHeight="1">
      <c r="A39" s="40" t="s">
        <v>285</v>
      </c>
      <c r="B39" s="76" t="s">
        <v>429</v>
      </c>
      <c r="C39" s="40" t="s">
        <v>285</v>
      </c>
      <c r="D39" s="32" t="s">
        <v>135</v>
      </c>
      <c r="E39" s="32">
        <v>1</v>
      </c>
      <c r="F39" s="31" t="s">
        <v>280</v>
      </c>
      <c r="G39" s="32" t="s">
        <v>201</v>
      </c>
      <c r="H39" s="33">
        <v>1100</v>
      </c>
      <c r="I39" s="34"/>
    </row>
    <row r="40" spans="1:9" ht="12.75" customHeight="1">
      <c r="A40" s="40" t="s">
        <v>197</v>
      </c>
      <c r="B40" s="76" t="s">
        <v>319</v>
      </c>
      <c r="C40" s="40" t="s">
        <v>197</v>
      </c>
      <c r="D40" s="32" t="s">
        <v>135</v>
      </c>
      <c r="E40" s="32">
        <v>1</v>
      </c>
      <c r="F40" s="31" t="s">
        <v>418</v>
      </c>
      <c r="G40" s="32" t="s">
        <v>201</v>
      </c>
      <c r="H40" s="33">
        <v>2900</v>
      </c>
      <c r="I40" s="34"/>
    </row>
    <row r="41" spans="1:9" ht="12.75" customHeight="1">
      <c r="A41" s="40" t="s">
        <v>197</v>
      </c>
      <c r="B41" s="76" t="s">
        <v>319</v>
      </c>
      <c r="C41" s="40" t="s">
        <v>197</v>
      </c>
      <c r="D41" s="32" t="s">
        <v>135</v>
      </c>
      <c r="E41" s="32">
        <v>1</v>
      </c>
      <c r="F41" s="31" t="s">
        <v>405</v>
      </c>
      <c r="G41" s="32" t="s">
        <v>201</v>
      </c>
      <c r="H41" s="33">
        <v>1100</v>
      </c>
      <c r="I41" s="34"/>
    </row>
    <row r="42" spans="1:9" ht="12.75" customHeight="1">
      <c r="A42" s="40" t="s">
        <v>195</v>
      </c>
      <c r="B42" s="76" t="s">
        <v>314</v>
      </c>
      <c r="C42" s="40" t="s">
        <v>195</v>
      </c>
      <c r="D42" s="32" t="s">
        <v>135</v>
      </c>
      <c r="E42" s="32">
        <v>1</v>
      </c>
      <c r="F42" s="31" t="s">
        <v>406</v>
      </c>
      <c r="G42" s="32" t="s">
        <v>201</v>
      </c>
      <c r="H42" s="33">
        <v>1100</v>
      </c>
      <c r="I42" s="34"/>
    </row>
    <row r="43" spans="1:9" ht="12.75" customHeight="1">
      <c r="A43" s="40" t="s">
        <v>198</v>
      </c>
      <c r="B43" s="76" t="s">
        <v>329</v>
      </c>
      <c r="C43" s="40" t="s">
        <v>198</v>
      </c>
      <c r="D43" s="32" t="s">
        <v>135</v>
      </c>
      <c r="E43" s="32">
        <v>1</v>
      </c>
      <c r="F43" s="31" t="s">
        <v>153</v>
      </c>
      <c r="G43" s="32" t="s">
        <v>201</v>
      </c>
      <c r="H43" s="33">
        <v>2900</v>
      </c>
      <c r="I43" s="34"/>
    </row>
    <row r="44" spans="1:9" ht="12.75" customHeight="1">
      <c r="A44" s="40" t="s">
        <v>250</v>
      </c>
      <c r="B44" s="76" t="s">
        <v>327</v>
      </c>
      <c r="C44" s="40" t="s">
        <v>250</v>
      </c>
      <c r="D44" s="32" t="s">
        <v>135</v>
      </c>
      <c r="E44" s="32">
        <v>1</v>
      </c>
      <c r="F44" s="31" t="s">
        <v>97</v>
      </c>
      <c r="G44" s="32" t="s">
        <v>201</v>
      </c>
      <c r="H44" s="33">
        <v>2900</v>
      </c>
      <c r="I44" s="34"/>
    </row>
    <row r="45" spans="1:9" ht="12.75" customHeight="1">
      <c r="A45" s="40" t="s">
        <v>195</v>
      </c>
      <c r="B45" s="76" t="s">
        <v>314</v>
      </c>
      <c r="C45" s="40" t="s">
        <v>195</v>
      </c>
      <c r="D45" s="32" t="s">
        <v>135</v>
      </c>
      <c r="E45" s="32">
        <v>1</v>
      </c>
      <c r="F45" s="31" t="s">
        <v>266</v>
      </c>
      <c r="G45" s="32" t="s">
        <v>201</v>
      </c>
      <c r="H45" s="33">
        <v>2900</v>
      </c>
      <c r="I45" s="34"/>
    </row>
    <row r="46" spans="1:9" ht="12.75" customHeight="1">
      <c r="A46" s="40" t="s">
        <v>243</v>
      </c>
      <c r="B46" s="76" t="s">
        <v>316</v>
      </c>
      <c r="C46" s="40" t="s">
        <v>243</v>
      </c>
      <c r="D46" s="32" t="s">
        <v>135</v>
      </c>
      <c r="E46" s="32">
        <v>1</v>
      </c>
      <c r="F46" s="31" t="s">
        <v>407</v>
      </c>
      <c r="G46" s="32" t="s">
        <v>201</v>
      </c>
      <c r="H46" s="33">
        <v>2900</v>
      </c>
      <c r="I46" s="34"/>
    </row>
    <row r="47" spans="1:9" ht="12.75" customHeight="1">
      <c r="A47" s="40" t="s">
        <v>255</v>
      </c>
      <c r="B47" s="76" t="s">
        <v>331</v>
      </c>
      <c r="C47" s="40" t="s">
        <v>255</v>
      </c>
      <c r="D47" s="32" t="s">
        <v>135</v>
      </c>
      <c r="E47" s="32">
        <v>1</v>
      </c>
      <c r="F47" s="31" t="s">
        <v>154</v>
      </c>
      <c r="G47" s="32" t="s">
        <v>201</v>
      </c>
      <c r="H47" s="33">
        <v>1100</v>
      </c>
      <c r="I47" s="34"/>
    </row>
    <row r="48" spans="1:9" ht="12.75" customHeight="1">
      <c r="A48" s="40" t="s">
        <v>256</v>
      </c>
      <c r="B48" s="76" t="s">
        <v>332</v>
      </c>
      <c r="C48" s="40" t="s">
        <v>256</v>
      </c>
      <c r="D48" s="32" t="s">
        <v>135</v>
      </c>
      <c r="E48" s="32">
        <v>1</v>
      </c>
      <c r="F48" s="31" t="s">
        <v>270</v>
      </c>
      <c r="G48" s="32" t="s">
        <v>201</v>
      </c>
      <c r="H48" s="33">
        <v>1100</v>
      </c>
      <c r="I48" s="34"/>
    </row>
    <row r="49" spans="1:9" ht="12.75" customHeight="1">
      <c r="A49" s="40" t="s">
        <v>196</v>
      </c>
      <c r="B49" s="76" t="s">
        <v>331</v>
      </c>
      <c r="C49" s="40" t="s">
        <v>196</v>
      </c>
      <c r="D49" s="32" t="s">
        <v>135</v>
      </c>
      <c r="E49" s="32">
        <v>1</v>
      </c>
      <c r="F49" s="31" t="s">
        <v>155</v>
      </c>
      <c r="G49" s="32" t="s">
        <v>201</v>
      </c>
      <c r="H49" s="33">
        <v>1100</v>
      </c>
      <c r="I49" s="34"/>
    </row>
    <row r="50" spans="1:9" ht="12.75" customHeight="1">
      <c r="A50" s="76" t="s">
        <v>451</v>
      </c>
      <c r="B50" s="76" t="s">
        <v>332</v>
      </c>
      <c r="C50" s="40" t="s">
        <v>256</v>
      </c>
      <c r="D50" s="32" t="s">
        <v>135</v>
      </c>
      <c r="E50" s="32">
        <v>1</v>
      </c>
      <c r="F50" s="31" t="s">
        <v>440</v>
      </c>
      <c r="G50" s="32" t="s">
        <v>201</v>
      </c>
      <c r="H50" s="33">
        <v>1100</v>
      </c>
      <c r="I50" s="34"/>
    </row>
    <row r="51" spans="1:9" ht="12.75" customHeight="1">
      <c r="A51" s="40" t="s">
        <v>257</v>
      </c>
      <c r="B51" s="76" t="s">
        <v>338</v>
      </c>
      <c r="C51" s="40" t="s">
        <v>257</v>
      </c>
      <c r="D51" s="32" t="s">
        <v>135</v>
      </c>
      <c r="E51" s="32">
        <v>1</v>
      </c>
      <c r="F51" s="31" t="s">
        <v>156</v>
      </c>
      <c r="G51" s="32" t="s">
        <v>201</v>
      </c>
      <c r="H51" s="33">
        <v>1100</v>
      </c>
      <c r="I51" s="34"/>
    </row>
    <row r="52" spans="1:9" ht="12.75" customHeight="1">
      <c r="A52" s="40" t="s">
        <v>258</v>
      </c>
      <c r="B52" s="76" t="s">
        <v>219</v>
      </c>
      <c r="C52" s="40" t="s">
        <v>258</v>
      </c>
      <c r="D52" s="32" t="s">
        <v>135</v>
      </c>
      <c r="E52" s="32">
        <v>1</v>
      </c>
      <c r="F52" s="31" t="s">
        <v>157</v>
      </c>
      <c r="G52" s="32" t="s">
        <v>201</v>
      </c>
      <c r="H52" s="33">
        <v>1100</v>
      </c>
      <c r="I52" s="34"/>
    </row>
    <row r="53" spans="1:9" ht="12.75" customHeight="1">
      <c r="A53" s="9"/>
      <c r="B53" s="49"/>
      <c r="C53" s="56"/>
      <c r="D53" s="10" t="s">
        <v>68</v>
      </c>
      <c r="E53" s="10">
        <f>SUM(E4:E52)</f>
        <v>49</v>
      </c>
      <c r="F53" s="10"/>
      <c r="G53" s="10"/>
      <c r="H53" s="11">
        <f>SUM(H4:H52)</f>
        <v>79823.3</v>
      </c>
      <c r="I53" s="26"/>
    </row>
    <row r="54" spans="1:9" ht="12.75" customHeight="1">
      <c r="A54" s="99"/>
      <c r="B54" s="99"/>
      <c r="C54" s="99"/>
      <c r="D54" s="99"/>
      <c r="E54" s="99"/>
      <c r="F54" s="99"/>
      <c r="G54" s="99"/>
      <c r="H54" s="99"/>
      <c r="I54" s="94" t="s">
        <v>450</v>
      </c>
    </row>
    <row r="55" spans="1:9" ht="12.75" customHeight="1">
      <c r="A55" s="100" t="s">
        <v>165</v>
      </c>
      <c r="B55" s="100"/>
      <c r="C55" s="100"/>
      <c r="D55" s="100"/>
      <c r="E55" s="100"/>
      <c r="F55" s="100"/>
      <c r="G55" s="100"/>
      <c r="H55" s="100"/>
      <c r="I55" s="26"/>
    </row>
    <row r="56" spans="1:9" ht="12.75" customHeight="1">
      <c r="A56" s="6" t="s">
        <v>158</v>
      </c>
      <c r="B56" s="48" t="s">
        <v>159</v>
      </c>
      <c r="C56" s="59" t="s">
        <v>160</v>
      </c>
      <c r="D56" s="7" t="s">
        <v>161</v>
      </c>
      <c r="E56" s="7" t="s">
        <v>162</v>
      </c>
      <c r="F56" s="7" t="s">
        <v>163</v>
      </c>
      <c r="G56" s="7" t="s">
        <v>164</v>
      </c>
      <c r="H56" s="7" t="s">
        <v>167</v>
      </c>
      <c r="I56" s="26"/>
    </row>
    <row r="57" spans="1:9" ht="12.75" customHeight="1">
      <c r="A57" s="40" t="s">
        <v>339</v>
      </c>
      <c r="B57" s="76" t="s">
        <v>219</v>
      </c>
      <c r="C57" s="40" t="s">
        <v>239</v>
      </c>
      <c r="D57" s="35" t="s">
        <v>131</v>
      </c>
      <c r="E57" s="35">
        <v>1</v>
      </c>
      <c r="F57" s="36" t="s">
        <v>113</v>
      </c>
      <c r="G57" s="35" t="s">
        <v>201</v>
      </c>
      <c r="H57" s="33">
        <v>4518.2</v>
      </c>
      <c r="I57" s="90"/>
    </row>
    <row r="58" spans="1:9" ht="12.75" customHeight="1">
      <c r="A58" s="76" t="s">
        <v>341</v>
      </c>
      <c r="B58" s="76" t="s">
        <v>342</v>
      </c>
      <c r="C58" s="40" t="s">
        <v>260</v>
      </c>
      <c r="D58" s="35" t="s">
        <v>131</v>
      </c>
      <c r="E58" s="15">
        <v>1</v>
      </c>
      <c r="F58" s="37" t="s">
        <v>298</v>
      </c>
      <c r="G58" s="35" t="s">
        <v>201</v>
      </c>
      <c r="H58" s="33">
        <v>4916.8599999999997</v>
      </c>
      <c r="I58" s="90"/>
    </row>
    <row r="59" spans="1:9" ht="12.75" customHeight="1">
      <c r="A59" s="76" t="s">
        <v>343</v>
      </c>
      <c r="B59" s="76" t="s">
        <v>344</v>
      </c>
      <c r="C59" s="40" t="s">
        <v>303</v>
      </c>
      <c r="D59" s="41" t="s">
        <v>131</v>
      </c>
      <c r="E59" s="41">
        <v>1</v>
      </c>
      <c r="F59" s="45" t="s">
        <v>200</v>
      </c>
      <c r="G59" s="41" t="s">
        <v>201</v>
      </c>
      <c r="H59" s="63">
        <v>5847.08</v>
      </c>
      <c r="I59" s="90"/>
    </row>
    <row r="60" spans="1:9" ht="12.75" customHeight="1">
      <c r="A60" s="76" t="s">
        <v>348</v>
      </c>
      <c r="B60" s="76" t="s">
        <v>349</v>
      </c>
      <c r="C60" s="40" t="s">
        <v>259</v>
      </c>
      <c r="D60" s="35" t="s">
        <v>131</v>
      </c>
      <c r="E60" s="15">
        <v>1</v>
      </c>
      <c r="F60" s="37" t="s">
        <v>227</v>
      </c>
      <c r="G60" s="35" t="s">
        <v>201</v>
      </c>
      <c r="H60" s="33">
        <v>3720.87</v>
      </c>
      <c r="I60" s="90"/>
    </row>
    <row r="61" spans="1:9" ht="12.75" customHeight="1">
      <c r="A61" s="76" t="s">
        <v>346</v>
      </c>
      <c r="B61" s="76" t="s">
        <v>347</v>
      </c>
      <c r="C61" s="40" t="s">
        <v>258</v>
      </c>
      <c r="D61" s="35" t="s">
        <v>131</v>
      </c>
      <c r="E61" s="15">
        <v>1</v>
      </c>
      <c r="F61" s="37" t="s">
        <v>419</v>
      </c>
      <c r="G61" s="35" t="s">
        <v>201</v>
      </c>
      <c r="H61" s="33">
        <v>2657.77</v>
      </c>
      <c r="I61" s="90"/>
    </row>
    <row r="62" spans="1:9" ht="12.75" customHeight="1">
      <c r="A62" s="76" t="s">
        <v>422</v>
      </c>
      <c r="B62" s="76" t="s">
        <v>340</v>
      </c>
      <c r="C62" s="40" t="s">
        <v>260</v>
      </c>
      <c r="D62" s="35" t="s">
        <v>131</v>
      </c>
      <c r="E62" s="15">
        <v>1</v>
      </c>
      <c r="F62" s="37" t="s">
        <v>25</v>
      </c>
      <c r="G62" s="35" t="s">
        <v>201</v>
      </c>
      <c r="H62" s="33">
        <v>3720.87</v>
      </c>
      <c r="I62" s="90"/>
    </row>
    <row r="63" spans="1:9" ht="12.75" customHeight="1">
      <c r="A63" s="76" t="s">
        <v>433</v>
      </c>
      <c r="B63" s="76" t="s">
        <v>345</v>
      </c>
      <c r="C63" s="40" t="s">
        <v>261</v>
      </c>
      <c r="D63" s="35" t="s">
        <v>131</v>
      </c>
      <c r="E63" s="67">
        <v>1</v>
      </c>
      <c r="F63" s="37" t="s">
        <v>121</v>
      </c>
      <c r="G63" s="35" t="s">
        <v>201</v>
      </c>
      <c r="H63" s="33">
        <v>3720.87</v>
      </c>
      <c r="I63" s="91"/>
    </row>
    <row r="64" spans="1:9" ht="12.75" customHeight="1">
      <c r="A64" s="76" t="s">
        <v>350</v>
      </c>
      <c r="B64" s="76" t="s">
        <v>351</v>
      </c>
      <c r="C64" s="40" t="s">
        <v>194</v>
      </c>
      <c r="D64" s="35" t="s">
        <v>131</v>
      </c>
      <c r="E64" s="15">
        <v>1</v>
      </c>
      <c r="F64" s="37" t="s">
        <v>122</v>
      </c>
      <c r="G64" s="35" t="s">
        <v>201</v>
      </c>
      <c r="H64" s="33">
        <v>4916.8599999999997</v>
      </c>
      <c r="I64" s="90"/>
    </row>
    <row r="65" spans="1:9" ht="12.75" customHeight="1">
      <c r="A65" s="76" t="s">
        <v>352</v>
      </c>
      <c r="B65" s="76" t="s">
        <v>219</v>
      </c>
      <c r="C65" s="40" t="s">
        <v>237</v>
      </c>
      <c r="D65" s="35" t="s">
        <v>131</v>
      </c>
      <c r="E65" s="15">
        <v>1</v>
      </c>
      <c r="F65" s="37" t="s">
        <v>123</v>
      </c>
      <c r="G65" s="35" t="s">
        <v>201</v>
      </c>
      <c r="H65" s="33">
        <v>4518.2</v>
      </c>
      <c r="I65" s="90"/>
    </row>
    <row r="66" spans="1:9" ht="12.75" customHeight="1">
      <c r="A66" s="76" t="s">
        <v>432</v>
      </c>
      <c r="B66" s="76" t="s">
        <v>431</v>
      </c>
      <c r="C66" s="40" t="s">
        <v>259</v>
      </c>
      <c r="D66" s="35" t="s">
        <v>131</v>
      </c>
      <c r="E66" s="15">
        <v>1</v>
      </c>
      <c r="F66" s="37" t="s">
        <v>124</v>
      </c>
      <c r="G66" s="35" t="s">
        <v>201</v>
      </c>
      <c r="H66" s="33">
        <v>4916.8599999999997</v>
      </c>
      <c r="I66" s="90"/>
    </row>
    <row r="67" spans="1:9" ht="12.75" customHeight="1">
      <c r="A67" s="76" t="s">
        <v>339</v>
      </c>
      <c r="B67" s="76" t="s">
        <v>219</v>
      </c>
      <c r="C67" s="40" t="s">
        <v>187</v>
      </c>
      <c r="D67" s="35" t="s">
        <v>131</v>
      </c>
      <c r="E67" s="15">
        <v>1</v>
      </c>
      <c r="F67" s="37" t="s">
        <v>35</v>
      </c>
      <c r="G67" s="35" t="s">
        <v>201</v>
      </c>
      <c r="H67" s="33">
        <v>4518.2</v>
      </c>
      <c r="I67" s="90"/>
    </row>
    <row r="68" spans="1:9" ht="12.75" customHeight="1">
      <c r="A68" s="76" t="s">
        <v>423</v>
      </c>
      <c r="B68" s="76" t="s">
        <v>305</v>
      </c>
      <c r="C68" s="40" t="s">
        <v>231</v>
      </c>
      <c r="D68" s="69" t="s">
        <v>131</v>
      </c>
      <c r="E68" s="70">
        <v>1</v>
      </c>
      <c r="F68" s="71" t="s">
        <v>125</v>
      </c>
      <c r="G68" s="69" t="s">
        <v>201</v>
      </c>
      <c r="H68" s="63">
        <v>2657.77</v>
      </c>
      <c r="I68" s="90"/>
    </row>
    <row r="69" spans="1:9" ht="12.75" customHeight="1">
      <c r="A69" s="76" t="s">
        <v>452</v>
      </c>
      <c r="B69" s="76" t="s">
        <v>360</v>
      </c>
      <c r="C69" s="40" t="s">
        <v>262</v>
      </c>
      <c r="D69" s="35" t="s">
        <v>131</v>
      </c>
      <c r="E69" s="15">
        <v>1</v>
      </c>
      <c r="F69" s="37" t="s">
        <v>445</v>
      </c>
      <c r="G69" s="35" t="s">
        <v>201</v>
      </c>
      <c r="H69" s="33">
        <v>2657.77</v>
      </c>
      <c r="I69" s="90"/>
    </row>
    <row r="70" spans="1:9" ht="12.75" customHeight="1">
      <c r="A70" s="76" t="s">
        <v>453</v>
      </c>
      <c r="B70" s="76" t="s">
        <v>386</v>
      </c>
      <c r="C70" s="40" t="s">
        <v>191</v>
      </c>
      <c r="D70" s="35" t="s">
        <v>131</v>
      </c>
      <c r="E70" s="15">
        <v>1</v>
      </c>
      <c r="F70" s="37" t="s">
        <v>45</v>
      </c>
      <c r="G70" s="35" t="s">
        <v>201</v>
      </c>
      <c r="H70" s="33">
        <v>2657.77</v>
      </c>
      <c r="I70" s="90"/>
    </row>
    <row r="71" spans="1:9" ht="12.75" customHeight="1">
      <c r="A71" s="76" t="s">
        <v>339</v>
      </c>
      <c r="B71" s="76" t="s">
        <v>219</v>
      </c>
      <c r="C71" s="40" t="s">
        <v>268</v>
      </c>
      <c r="D71" s="35" t="s">
        <v>131</v>
      </c>
      <c r="E71" s="15">
        <v>1</v>
      </c>
      <c r="F71" s="37" t="s">
        <v>228</v>
      </c>
      <c r="G71" s="15" t="s">
        <v>201</v>
      </c>
      <c r="H71" s="33">
        <v>3720.87</v>
      </c>
      <c r="I71" s="90"/>
    </row>
    <row r="72" spans="1:9" ht="12.75" customHeight="1">
      <c r="A72" s="101"/>
      <c r="B72" s="101"/>
      <c r="C72" s="101"/>
      <c r="D72" s="7" t="s">
        <v>68</v>
      </c>
      <c r="E72" s="7">
        <f>SUM(E57:E71)</f>
        <v>15</v>
      </c>
      <c r="F72" s="7"/>
      <c r="G72" s="7"/>
      <c r="H72" s="18">
        <f>SUM(H57:H71)</f>
        <v>59666.819999999985</v>
      </c>
      <c r="I72" s="34"/>
    </row>
    <row r="73" spans="1:9" ht="12.75" customHeight="1">
      <c r="A73" s="4"/>
      <c r="B73" s="50"/>
      <c r="C73" s="57"/>
      <c r="D73" s="4"/>
      <c r="E73" s="4"/>
      <c r="F73" s="4"/>
      <c r="G73" s="12"/>
      <c r="H73" s="4"/>
      <c r="I73" s="26"/>
    </row>
    <row r="74" spans="1:9" ht="12.75" customHeight="1">
      <c r="A74" s="102" t="s">
        <v>166</v>
      </c>
      <c r="B74" s="102"/>
      <c r="C74" s="102"/>
      <c r="D74" s="102"/>
      <c r="E74" s="102"/>
      <c r="F74" s="102"/>
      <c r="G74" s="102"/>
      <c r="H74" s="102"/>
      <c r="I74" s="26"/>
    </row>
    <row r="75" spans="1:9" s="51" customFormat="1" ht="12.75" customHeight="1">
      <c r="A75" s="61" t="s">
        <v>158</v>
      </c>
      <c r="B75" s="60" t="s">
        <v>159</v>
      </c>
      <c r="C75" s="59" t="s">
        <v>160</v>
      </c>
      <c r="D75" s="60" t="s">
        <v>161</v>
      </c>
      <c r="E75" s="60" t="s">
        <v>162</v>
      </c>
      <c r="F75" s="60" t="s">
        <v>163</v>
      </c>
      <c r="G75" s="60" t="s">
        <v>164</v>
      </c>
      <c r="H75" s="60" t="s">
        <v>167</v>
      </c>
      <c r="I75" s="92"/>
    </row>
    <row r="76" spans="1:9" ht="12.75" customHeight="1">
      <c r="A76" s="76" t="s">
        <v>354</v>
      </c>
      <c r="B76" s="76" t="s">
        <v>219</v>
      </c>
      <c r="C76" s="40" t="s">
        <v>229</v>
      </c>
      <c r="D76" s="41" t="s">
        <v>65</v>
      </c>
      <c r="E76" s="42">
        <v>1</v>
      </c>
      <c r="F76" s="43" t="s">
        <v>0</v>
      </c>
      <c r="G76" s="42" t="s">
        <v>201</v>
      </c>
      <c r="H76" s="44">
        <v>732.55</v>
      </c>
      <c r="I76" s="34"/>
    </row>
    <row r="77" spans="1:9" ht="12.75" customHeight="1">
      <c r="A77" s="76" t="s">
        <v>354</v>
      </c>
      <c r="B77" s="76" t="s">
        <v>219</v>
      </c>
      <c r="C77" s="40" t="s">
        <v>229</v>
      </c>
      <c r="D77" s="41" t="s">
        <v>65</v>
      </c>
      <c r="E77" s="42">
        <v>1</v>
      </c>
      <c r="F77" s="43" t="s">
        <v>1</v>
      </c>
      <c r="G77" s="42" t="s">
        <v>201</v>
      </c>
      <c r="H77" s="44">
        <v>488.36</v>
      </c>
      <c r="I77" s="34"/>
    </row>
    <row r="78" spans="1:9" ht="12.75" customHeight="1">
      <c r="A78" s="76" t="s">
        <v>354</v>
      </c>
      <c r="B78" s="76" t="s">
        <v>219</v>
      </c>
      <c r="C78" s="40" t="s">
        <v>229</v>
      </c>
      <c r="D78" s="41" t="s">
        <v>65</v>
      </c>
      <c r="E78" s="42">
        <v>1</v>
      </c>
      <c r="F78" s="43" t="s">
        <v>2</v>
      </c>
      <c r="G78" s="42" t="s">
        <v>201</v>
      </c>
      <c r="H78" s="44">
        <v>488.36</v>
      </c>
      <c r="I78" s="34"/>
    </row>
    <row r="79" spans="1:9" ht="12.75" customHeight="1">
      <c r="A79" s="76" t="s">
        <v>354</v>
      </c>
      <c r="B79" s="76" t="s">
        <v>219</v>
      </c>
      <c r="C79" s="40" t="s">
        <v>448</v>
      </c>
      <c r="D79" s="32" t="s">
        <v>65</v>
      </c>
      <c r="E79" s="86">
        <v>1</v>
      </c>
      <c r="F79" s="87" t="s">
        <v>438</v>
      </c>
      <c r="G79" s="86" t="s">
        <v>201</v>
      </c>
      <c r="H79" s="88">
        <v>1200.69</v>
      </c>
      <c r="I79" s="34"/>
    </row>
    <row r="80" spans="1:9" ht="12.75" customHeight="1">
      <c r="A80" s="76" t="s">
        <v>359</v>
      </c>
      <c r="B80" s="76" t="s">
        <v>360</v>
      </c>
      <c r="C80" s="40" t="s">
        <v>235</v>
      </c>
      <c r="D80" s="32" t="s">
        <v>65</v>
      </c>
      <c r="E80" s="86">
        <v>1</v>
      </c>
      <c r="F80" s="87" t="s">
        <v>400</v>
      </c>
      <c r="G80" s="86" t="s">
        <v>201</v>
      </c>
      <c r="H80" s="88">
        <v>732.55</v>
      </c>
      <c r="I80" s="34"/>
    </row>
    <row r="81" spans="1:9" ht="12.75" customHeight="1">
      <c r="A81" s="76" t="s">
        <v>309</v>
      </c>
      <c r="B81" s="76" t="s">
        <v>219</v>
      </c>
      <c r="C81" s="40" t="s">
        <v>187</v>
      </c>
      <c r="D81" s="32" t="s">
        <v>65</v>
      </c>
      <c r="E81" s="86">
        <v>1</v>
      </c>
      <c r="F81" s="87" t="s">
        <v>4</v>
      </c>
      <c r="G81" s="86" t="s">
        <v>201</v>
      </c>
      <c r="H81" s="88">
        <v>732.55</v>
      </c>
      <c r="I81" s="34"/>
    </row>
    <row r="82" spans="1:9" ht="12.75" customHeight="1">
      <c r="A82" s="76" t="s">
        <v>355</v>
      </c>
      <c r="B82" s="76" t="s">
        <v>219</v>
      </c>
      <c r="C82" s="40" t="s">
        <v>232</v>
      </c>
      <c r="D82" s="32" t="s">
        <v>65</v>
      </c>
      <c r="E82" s="86">
        <v>1</v>
      </c>
      <c r="F82" s="87" t="s">
        <v>5</v>
      </c>
      <c r="G82" s="86" t="s">
        <v>201</v>
      </c>
      <c r="H82" s="88">
        <v>1200.69</v>
      </c>
      <c r="I82" s="34"/>
    </row>
    <row r="83" spans="1:9" ht="12.75" customHeight="1">
      <c r="A83" s="76" t="s">
        <v>309</v>
      </c>
      <c r="B83" s="76" t="s">
        <v>219</v>
      </c>
      <c r="C83" s="40" t="s">
        <v>187</v>
      </c>
      <c r="D83" s="32" t="s">
        <v>65</v>
      </c>
      <c r="E83" s="86">
        <v>1</v>
      </c>
      <c r="F83" s="87" t="s">
        <v>7</v>
      </c>
      <c r="G83" s="86" t="s">
        <v>201</v>
      </c>
      <c r="H83" s="88">
        <v>1200.69</v>
      </c>
      <c r="I83" s="34"/>
    </row>
    <row r="84" spans="1:9" ht="12.75" customHeight="1">
      <c r="A84" s="76" t="s">
        <v>309</v>
      </c>
      <c r="B84" s="76" t="s">
        <v>219</v>
      </c>
      <c r="C84" s="40" t="s">
        <v>187</v>
      </c>
      <c r="D84" s="32" t="s">
        <v>65</v>
      </c>
      <c r="E84" s="86">
        <v>1</v>
      </c>
      <c r="F84" s="87" t="s">
        <v>8</v>
      </c>
      <c r="G84" s="86" t="s">
        <v>201</v>
      </c>
      <c r="H84" s="88">
        <v>488.36</v>
      </c>
      <c r="I84" s="34"/>
    </row>
    <row r="85" spans="1:9" ht="12.75" customHeight="1">
      <c r="A85" s="76" t="s">
        <v>309</v>
      </c>
      <c r="B85" s="76" t="s">
        <v>219</v>
      </c>
      <c r="C85" s="40" t="s">
        <v>187</v>
      </c>
      <c r="D85" s="32" t="s">
        <v>65</v>
      </c>
      <c r="E85" s="86">
        <v>1</v>
      </c>
      <c r="F85" s="87" t="s">
        <v>10</v>
      </c>
      <c r="G85" s="86" t="s">
        <v>201</v>
      </c>
      <c r="H85" s="88">
        <v>488.36</v>
      </c>
      <c r="I85" s="34"/>
    </row>
    <row r="86" spans="1:9" ht="12.75" customHeight="1">
      <c r="A86" s="76" t="s">
        <v>309</v>
      </c>
      <c r="B86" s="76" t="s">
        <v>219</v>
      </c>
      <c r="C86" s="40" t="s">
        <v>187</v>
      </c>
      <c r="D86" s="32" t="s">
        <v>65</v>
      </c>
      <c r="E86" s="86">
        <v>1</v>
      </c>
      <c r="F86" s="87" t="s">
        <v>13</v>
      </c>
      <c r="G86" s="86" t="s">
        <v>201</v>
      </c>
      <c r="H86" s="88">
        <v>1200.69</v>
      </c>
      <c r="I86" s="34"/>
    </row>
    <row r="87" spans="1:9" ht="12.75" customHeight="1">
      <c r="A87" s="76" t="s">
        <v>356</v>
      </c>
      <c r="B87" s="76" t="s">
        <v>219</v>
      </c>
      <c r="C87" s="40" t="s">
        <v>233</v>
      </c>
      <c r="D87" s="32" t="s">
        <v>65</v>
      </c>
      <c r="E87" s="86">
        <v>1</v>
      </c>
      <c r="F87" s="87" t="s">
        <v>14</v>
      </c>
      <c r="G87" s="86" t="s">
        <v>201</v>
      </c>
      <c r="H87" s="88">
        <v>732.55</v>
      </c>
      <c r="I87" s="34"/>
    </row>
    <row r="88" spans="1:9" ht="12.75" customHeight="1">
      <c r="A88" s="76" t="s">
        <v>309</v>
      </c>
      <c r="B88" s="76" t="s">
        <v>219</v>
      </c>
      <c r="C88" s="40" t="s">
        <v>187</v>
      </c>
      <c r="D88" s="32" t="s">
        <v>65</v>
      </c>
      <c r="E88" s="86">
        <v>1</v>
      </c>
      <c r="F88" s="87" t="s">
        <v>15</v>
      </c>
      <c r="G88" s="86" t="s">
        <v>201</v>
      </c>
      <c r="H88" s="88">
        <v>732.55</v>
      </c>
      <c r="I88" s="34"/>
    </row>
    <row r="89" spans="1:9" ht="12.75" customHeight="1">
      <c r="A89" s="76" t="s">
        <v>357</v>
      </c>
      <c r="B89" s="76" t="s">
        <v>358</v>
      </c>
      <c r="C89" s="40" t="s">
        <v>233</v>
      </c>
      <c r="D89" s="32" t="s">
        <v>65</v>
      </c>
      <c r="E89" s="86">
        <v>1</v>
      </c>
      <c r="F89" s="87" t="s">
        <v>17</v>
      </c>
      <c r="G89" s="86" t="s">
        <v>201</v>
      </c>
      <c r="H89" s="88">
        <v>1200.69</v>
      </c>
      <c r="I89" s="34"/>
    </row>
    <row r="90" spans="1:9" ht="12.75" customHeight="1">
      <c r="A90" s="76" t="s">
        <v>356</v>
      </c>
      <c r="B90" s="76" t="s">
        <v>219</v>
      </c>
      <c r="C90" s="40" t="s">
        <v>235</v>
      </c>
      <c r="D90" s="32" t="s">
        <v>65</v>
      </c>
      <c r="E90" s="86">
        <v>1</v>
      </c>
      <c r="F90" s="87" t="s">
        <v>18</v>
      </c>
      <c r="G90" s="86" t="s">
        <v>201</v>
      </c>
      <c r="H90" s="88">
        <v>732.55</v>
      </c>
      <c r="I90" s="34"/>
    </row>
    <row r="91" spans="1:9" ht="12.75" customHeight="1">
      <c r="A91" s="76" t="s">
        <v>359</v>
      </c>
      <c r="B91" s="76" t="s">
        <v>360</v>
      </c>
      <c r="C91" s="40" t="s">
        <v>236</v>
      </c>
      <c r="D91" s="32" t="s">
        <v>65</v>
      </c>
      <c r="E91" s="86">
        <v>1</v>
      </c>
      <c r="F91" s="87" t="s">
        <v>19</v>
      </c>
      <c r="G91" s="86" t="s">
        <v>201</v>
      </c>
      <c r="H91" s="88">
        <v>732.55</v>
      </c>
      <c r="I91" s="34"/>
    </row>
    <row r="92" spans="1:9" ht="12.75" customHeight="1">
      <c r="A92" s="76" t="s">
        <v>361</v>
      </c>
      <c r="B92" s="76" t="s">
        <v>219</v>
      </c>
      <c r="C92" s="40" t="s">
        <v>236</v>
      </c>
      <c r="D92" s="32" t="s">
        <v>65</v>
      </c>
      <c r="E92" s="86">
        <v>1</v>
      </c>
      <c r="F92" s="87" t="s">
        <v>20</v>
      </c>
      <c r="G92" s="86" t="s">
        <v>201</v>
      </c>
      <c r="H92" s="88">
        <v>488.36</v>
      </c>
      <c r="I92" s="34"/>
    </row>
    <row r="93" spans="1:9" ht="12.75" customHeight="1">
      <c r="A93" s="76" t="s">
        <v>361</v>
      </c>
      <c r="B93" s="76" t="s">
        <v>219</v>
      </c>
      <c r="C93" s="40" t="s">
        <v>241</v>
      </c>
      <c r="D93" s="32" t="s">
        <v>65</v>
      </c>
      <c r="E93" s="86">
        <v>1</v>
      </c>
      <c r="F93" s="89" t="s">
        <v>22</v>
      </c>
      <c r="G93" s="86" t="s">
        <v>201</v>
      </c>
      <c r="H93" s="88">
        <v>732.55</v>
      </c>
      <c r="I93" s="34"/>
    </row>
    <row r="94" spans="1:9" ht="12.75" customHeight="1">
      <c r="A94" s="76" t="s">
        <v>362</v>
      </c>
      <c r="B94" s="76" t="s">
        <v>219</v>
      </c>
      <c r="C94" s="40" t="s">
        <v>187</v>
      </c>
      <c r="D94" s="32" t="s">
        <v>65</v>
      </c>
      <c r="E94" s="86">
        <v>1</v>
      </c>
      <c r="F94" s="87" t="s">
        <v>23</v>
      </c>
      <c r="G94" s="86" t="s">
        <v>201</v>
      </c>
      <c r="H94" s="88">
        <v>732.55</v>
      </c>
      <c r="I94" s="34"/>
    </row>
    <row r="95" spans="1:9" ht="12.75" customHeight="1">
      <c r="A95" s="76" t="s">
        <v>309</v>
      </c>
      <c r="B95" s="76" t="s">
        <v>219</v>
      </c>
      <c r="C95" s="40" t="s">
        <v>267</v>
      </c>
      <c r="D95" s="32" t="s">
        <v>65</v>
      </c>
      <c r="E95" s="86">
        <v>1</v>
      </c>
      <c r="F95" s="87" t="s">
        <v>24</v>
      </c>
      <c r="G95" s="86" t="s">
        <v>201</v>
      </c>
      <c r="H95" s="88">
        <v>1200.69</v>
      </c>
      <c r="I95" s="34"/>
    </row>
    <row r="96" spans="1:9" ht="12.75" customHeight="1">
      <c r="A96" s="76" t="s">
        <v>363</v>
      </c>
      <c r="B96" s="76" t="s">
        <v>364</v>
      </c>
      <c r="C96" s="40" t="s">
        <v>421</v>
      </c>
      <c r="D96" s="32" t="s">
        <v>65</v>
      </c>
      <c r="E96" s="86">
        <v>1</v>
      </c>
      <c r="F96" s="87" t="s">
        <v>413</v>
      </c>
      <c r="G96" s="86" t="s">
        <v>201</v>
      </c>
      <c r="H96" s="88">
        <v>1200.69</v>
      </c>
      <c r="I96" s="93"/>
    </row>
    <row r="97" spans="1:9" ht="12.75" customHeight="1">
      <c r="A97" s="76" t="s">
        <v>454</v>
      </c>
      <c r="B97" s="76" t="s">
        <v>386</v>
      </c>
      <c r="C97" s="40" t="s">
        <v>191</v>
      </c>
      <c r="D97" s="32" t="s">
        <v>65</v>
      </c>
      <c r="E97" s="86">
        <v>1</v>
      </c>
      <c r="F97" s="87" t="s">
        <v>89</v>
      </c>
      <c r="G97" s="86" t="s">
        <v>201</v>
      </c>
      <c r="H97" s="88">
        <v>1200.69</v>
      </c>
      <c r="I97" s="93"/>
    </row>
    <row r="98" spans="1:9" ht="12.75" customHeight="1">
      <c r="A98" s="76" t="s">
        <v>365</v>
      </c>
      <c r="B98" s="76" t="s">
        <v>219</v>
      </c>
      <c r="C98" s="40" t="s">
        <v>237</v>
      </c>
      <c r="D98" s="32" t="s">
        <v>65</v>
      </c>
      <c r="E98" s="86">
        <v>1</v>
      </c>
      <c r="F98" s="87" t="s">
        <v>29</v>
      </c>
      <c r="G98" s="86" t="s">
        <v>201</v>
      </c>
      <c r="H98" s="88">
        <v>1200.69</v>
      </c>
      <c r="I98" s="34"/>
    </row>
    <row r="99" spans="1:9" ht="12.75" customHeight="1">
      <c r="A99" s="76" t="s">
        <v>366</v>
      </c>
      <c r="B99" s="76" t="s">
        <v>219</v>
      </c>
      <c r="C99" s="40" t="s">
        <v>238</v>
      </c>
      <c r="D99" s="32" t="s">
        <v>65</v>
      </c>
      <c r="E99" s="86">
        <v>1</v>
      </c>
      <c r="F99" s="87" t="s">
        <v>31</v>
      </c>
      <c r="G99" s="86" t="s">
        <v>201</v>
      </c>
      <c r="H99" s="88">
        <v>732.55</v>
      </c>
      <c r="I99" s="34"/>
    </row>
    <row r="100" spans="1:9" ht="12.75" customHeight="1">
      <c r="A100" s="76" t="s">
        <v>366</v>
      </c>
      <c r="B100" s="76" t="s">
        <v>219</v>
      </c>
      <c r="C100" s="40" t="s">
        <v>238</v>
      </c>
      <c r="D100" s="32" t="s">
        <v>65</v>
      </c>
      <c r="E100" s="86">
        <v>1</v>
      </c>
      <c r="F100" s="87" t="s">
        <v>33</v>
      </c>
      <c r="G100" s="86" t="s">
        <v>201</v>
      </c>
      <c r="H100" s="88">
        <v>1200.69</v>
      </c>
      <c r="I100" s="34"/>
    </row>
    <row r="101" spans="1:9" ht="12.75" customHeight="1">
      <c r="A101" s="76" t="s">
        <v>359</v>
      </c>
      <c r="B101" s="76" t="s">
        <v>360</v>
      </c>
      <c r="C101" s="40" t="s">
        <v>235</v>
      </c>
      <c r="D101" s="32" t="s">
        <v>65</v>
      </c>
      <c r="E101" s="86">
        <v>1</v>
      </c>
      <c r="F101" s="87" t="s">
        <v>37</v>
      </c>
      <c r="G101" s="86" t="s">
        <v>201</v>
      </c>
      <c r="H101" s="88">
        <v>1200.69</v>
      </c>
      <c r="I101" s="34"/>
    </row>
    <row r="102" spans="1:9" ht="12.75" customHeight="1">
      <c r="A102" s="76" t="s">
        <v>367</v>
      </c>
      <c r="B102" s="76" t="s">
        <v>331</v>
      </c>
      <c r="C102" s="40" t="s">
        <v>196</v>
      </c>
      <c r="D102" s="32" t="s">
        <v>65</v>
      </c>
      <c r="E102" s="86">
        <v>1</v>
      </c>
      <c r="F102" s="87" t="s">
        <v>102</v>
      </c>
      <c r="G102" s="86" t="s">
        <v>201</v>
      </c>
      <c r="H102" s="88">
        <v>732.55</v>
      </c>
      <c r="I102" s="34"/>
    </row>
    <row r="103" spans="1:9" ht="12.75" customHeight="1">
      <c r="A103" s="76" t="s">
        <v>366</v>
      </c>
      <c r="B103" s="76" t="s">
        <v>219</v>
      </c>
      <c r="C103" s="40" t="s">
        <v>238</v>
      </c>
      <c r="D103" s="32" t="s">
        <v>65</v>
      </c>
      <c r="E103" s="86">
        <v>1</v>
      </c>
      <c r="F103" s="87" t="s">
        <v>41</v>
      </c>
      <c r="G103" s="86" t="s">
        <v>201</v>
      </c>
      <c r="H103" s="88">
        <v>732.55</v>
      </c>
      <c r="I103" s="34"/>
    </row>
    <row r="104" spans="1:9" ht="12.75" customHeight="1">
      <c r="A104" s="76" t="s">
        <v>368</v>
      </c>
      <c r="B104" s="76" t="s">
        <v>369</v>
      </c>
      <c r="C104" s="40" t="s">
        <v>240</v>
      </c>
      <c r="D104" s="32" t="s">
        <v>65</v>
      </c>
      <c r="E104" s="86">
        <v>1</v>
      </c>
      <c r="F104" s="87" t="s">
        <v>42</v>
      </c>
      <c r="G104" s="86" t="s">
        <v>201</v>
      </c>
      <c r="H104" s="88">
        <v>1200.69</v>
      </c>
      <c r="I104" s="34"/>
    </row>
    <row r="105" spans="1:9" ht="12.75" customHeight="1">
      <c r="A105" s="76" t="s">
        <v>370</v>
      </c>
      <c r="B105" s="76" t="s">
        <v>219</v>
      </c>
      <c r="C105" s="40" t="s">
        <v>241</v>
      </c>
      <c r="D105" s="32" t="s">
        <v>65</v>
      </c>
      <c r="E105" s="86">
        <v>1</v>
      </c>
      <c r="F105" s="87" t="s">
        <v>43</v>
      </c>
      <c r="G105" s="86" t="s">
        <v>201</v>
      </c>
      <c r="H105" s="88">
        <v>488.36</v>
      </c>
      <c r="I105" s="34"/>
    </row>
    <row r="106" spans="1:9" ht="12.75" customHeight="1">
      <c r="A106" s="76" t="s">
        <v>371</v>
      </c>
      <c r="B106" s="76" t="s">
        <v>219</v>
      </c>
      <c r="C106" s="40" t="s">
        <v>242</v>
      </c>
      <c r="D106" s="32" t="s">
        <v>65</v>
      </c>
      <c r="E106" s="86">
        <v>1</v>
      </c>
      <c r="F106" s="87" t="s">
        <v>47</v>
      </c>
      <c r="G106" s="86" t="s">
        <v>201</v>
      </c>
      <c r="H106" s="88">
        <v>1200.69</v>
      </c>
      <c r="I106" s="34"/>
    </row>
    <row r="107" spans="1:9" ht="12.75" customHeight="1">
      <c r="A107" s="76" t="s">
        <v>359</v>
      </c>
      <c r="B107" s="76" t="s">
        <v>360</v>
      </c>
      <c r="C107" s="40" t="s">
        <v>234</v>
      </c>
      <c r="D107" s="32" t="s">
        <v>65</v>
      </c>
      <c r="E107" s="86">
        <v>1</v>
      </c>
      <c r="F107" s="87" t="s">
        <v>48</v>
      </c>
      <c r="G107" s="86" t="s">
        <v>201</v>
      </c>
      <c r="H107" s="88">
        <v>1200.69</v>
      </c>
      <c r="I107" s="34"/>
    </row>
    <row r="108" spans="1:9" ht="12.75" customHeight="1">
      <c r="A108" s="76" t="s">
        <v>359</v>
      </c>
      <c r="B108" s="76" t="s">
        <v>360</v>
      </c>
      <c r="C108" s="40" t="s">
        <v>235</v>
      </c>
      <c r="D108" s="32" t="s">
        <v>65</v>
      </c>
      <c r="E108" s="86">
        <v>1</v>
      </c>
      <c r="F108" s="87" t="s">
        <v>287</v>
      </c>
      <c r="G108" s="86" t="s">
        <v>201</v>
      </c>
      <c r="H108" s="88">
        <v>732.55</v>
      </c>
      <c r="I108" s="34"/>
    </row>
    <row r="109" spans="1:9" ht="12.75" customHeight="1">
      <c r="A109" s="76" t="s">
        <v>309</v>
      </c>
      <c r="B109" s="76" t="s">
        <v>219</v>
      </c>
      <c r="C109" s="40" t="s">
        <v>235</v>
      </c>
      <c r="D109" s="32" t="s">
        <v>65</v>
      </c>
      <c r="E109" s="86">
        <v>1</v>
      </c>
      <c r="F109" s="87" t="s">
        <v>49</v>
      </c>
      <c r="G109" s="86" t="s">
        <v>201</v>
      </c>
      <c r="H109" s="88">
        <v>1200.69</v>
      </c>
      <c r="I109" s="34"/>
    </row>
    <row r="110" spans="1:9" ht="12.75" customHeight="1">
      <c r="A110" s="76" t="s">
        <v>372</v>
      </c>
      <c r="B110" s="76" t="s">
        <v>219</v>
      </c>
      <c r="C110" s="40" t="s">
        <v>239</v>
      </c>
      <c r="D110" s="32" t="s">
        <v>66</v>
      </c>
      <c r="E110" s="86">
        <v>1</v>
      </c>
      <c r="F110" s="87" t="s">
        <v>52</v>
      </c>
      <c r="G110" s="86" t="s">
        <v>201</v>
      </c>
      <c r="H110" s="88">
        <v>436.04</v>
      </c>
      <c r="I110" s="34"/>
    </row>
    <row r="111" spans="1:9" ht="12.75" customHeight="1">
      <c r="A111" s="76" t="s">
        <v>309</v>
      </c>
      <c r="B111" s="76" t="s">
        <v>373</v>
      </c>
      <c r="C111" s="40" t="s">
        <v>189</v>
      </c>
      <c r="D111" s="32" t="s">
        <v>66</v>
      </c>
      <c r="E111" s="86">
        <v>1</v>
      </c>
      <c r="F111" s="87" t="s">
        <v>6</v>
      </c>
      <c r="G111" s="86" t="s">
        <v>201</v>
      </c>
      <c r="H111" s="88">
        <v>401.16</v>
      </c>
      <c r="I111" s="34"/>
    </row>
    <row r="112" spans="1:9" ht="12.75" customHeight="1">
      <c r="A112" s="76" t="s">
        <v>374</v>
      </c>
      <c r="B112" s="76" t="s">
        <v>364</v>
      </c>
      <c r="C112" s="40" t="s">
        <v>187</v>
      </c>
      <c r="D112" s="32" t="s">
        <v>66</v>
      </c>
      <c r="E112" s="86">
        <v>1</v>
      </c>
      <c r="F112" s="87" t="s">
        <v>9</v>
      </c>
      <c r="G112" s="86" t="s">
        <v>201</v>
      </c>
      <c r="H112" s="88">
        <v>436.04</v>
      </c>
      <c r="I112" s="34"/>
    </row>
    <row r="113" spans="1:9" ht="12.75" customHeight="1">
      <c r="A113" s="76" t="s">
        <v>371</v>
      </c>
      <c r="B113" s="76" t="s">
        <v>219</v>
      </c>
      <c r="C113" s="40" t="s">
        <v>267</v>
      </c>
      <c r="D113" s="32" t="s">
        <v>66</v>
      </c>
      <c r="E113" s="86">
        <v>1</v>
      </c>
      <c r="F113" s="87" t="s">
        <v>12</v>
      </c>
      <c r="G113" s="86" t="s">
        <v>201</v>
      </c>
      <c r="H113" s="88">
        <v>401.16</v>
      </c>
      <c r="I113" s="34"/>
    </row>
    <row r="114" spans="1:9" ht="12.75" customHeight="1">
      <c r="A114" s="76" t="s">
        <v>375</v>
      </c>
      <c r="B114" s="76" t="s">
        <v>219</v>
      </c>
      <c r="C114" s="40" t="s">
        <v>242</v>
      </c>
      <c r="D114" s="32" t="s">
        <v>66</v>
      </c>
      <c r="E114" s="86">
        <v>1</v>
      </c>
      <c r="F114" s="87" t="s">
        <v>226</v>
      </c>
      <c r="G114" s="86" t="s">
        <v>201</v>
      </c>
      <c r="H114" s="88">
        <v>436.04</v>
      </c>
      <c r="I114" s="34"/>
    </row>
    <row r="115" spans="1:9" ht="12.75" customHeight="1">
      <c r="A115" s="76" t="s">
        <v>376</v>
      </c>
      <c r="B115" s="76" t="s">
        <v>373</v>
      </c>
      <c r="C115" s="40" t="s">
        <v>252</v>
      </c>
      <c r="D115" s="32" t="s">
        <v>66</v>
      </c>
      <c r="E115" s="86">
        <v>1</v>
      </c>
      <c r="F115" s="87" t="s">
        <v>16</v>
      </c>
      <c r="G115" s="86" t="s">
        <v>201</v>
      </c>
      <c r="H115" s="88">
        <v>436.04</v>
      </c>
      <c r="I115" s="34"/>
    </row>
    <row r="116" spans="1:9" ht="12.75" customHeight="1">
      <c r="A116" s="76" t="s">
        <v>376</v>
      </c>
      <c r="B116" s="76" t="s">
        <v>373</v>
      </c>
      <c r="C116" s="40" t="s">
        <v>189</v>
      </c>
      <c r="D116" s="32" t="s">
        <v>66</v>
      </c>
      <c r="E116" s="86">
        <v>1</v>
      </c>
      <c r="F116" s="87" t="s">
        <v>21</v>
      </c>
      <c r="G116" s="86" t="s">
        <v>201</v>
      </c>
      <c r="H116" s="88">
        <v>401.16</v>
      </c>
      <c r="I116" s="34"/>
    </row>
    <row r="117" spans="1:9" ht="12.75" customHeight="1">
      <c r="A117" s="76" t="s">
        <v>375</v>
      </c>
      <c r="B117" s="76" t="s">
        <v>219</v>
      </c>
      <c r="C117" s="40" t="s">
        <v>242</v>
      </c>
      <c r="D117" s="32" t="s">
        <v>66</v>
      </c>
      <c r="E117" s="86">
        <v>1</v>
      </c>
      <c r="F117" s="87" t="s">
        <v>34</v>
      </c>
      <c r="G117" s="86" t="s">
        <v>201</v>
      </c>
      <c r="H117" s="88">
        <v>436.04</v>
      </c>
      <c r="I117" s="34"/>
    </row>
    <row r="118" spans="1:9" ht="12.75" customHeight="1">
      <c r="A118" s="76" t="s">
        <v>377</v>
      </c>
      <c r="B118" s="76" t="s">
        <v>219</v>
      </c>
      <c r="C118" s="40" t="s">
        <v>190</v>
      </c>
      <c r="D118" s="32" t="s">
        <v>66</v>
      </c>
      <c r="E118" s="86">
        <v>1</v>
      </c>
      <c r="F118" s="87" t="s">
        <v>36</v>
      </c>
      <c r="G118" s="86" t="s">
        <v>201</v>
      </c>
      <c r="H118" s="88">
        <v>401.16</v>
      </c>
      <c r="I118" s="34"/>
    </row>
    <row r="119" spans="1:9" ht="12.75" customHeight="1">
      <c r="A119" s="76" t="s">
        <v>339</v>
      </c>
      <c r="B119" s="76" t="s">
        <v>219</v>
      </c>
      <c r="C119" s="40" t="s">
        <v>241</v>
      </c>
      <c r="D119" s="32" t="s">
        <v>66</v>
      </c>
      <c r="E119" s="86">
        <v>1</v>
      </c>
      <c r="F119" s="87" t="s">
        <v>218</v>
      </c>
      <c r="G119" s="86" t="s">
        <v>201</v>
      </c>
      <c r="H119" s="88">
        <v>436.04</v>
      </c>
      <c r="I119" s="34"/>
    </row>
    <row r="120" spans="1:9" ht="12.75" customHeight="1">
      <c r="A120" s="76" t="s">
        <v>339</v>
      </c>
      <c r="B120" s="76" t="s">
        <v>219</v>
      </c>
      <c r="C120" s="40" t="s">
        <v>232</v>
      </c>
      <c r="D120" s="32" t="s">
        <v>66</v>
      </c>
      <c r="E120" s="32">
        <v>1</v>
      </c>
      <c r="F120" s="31" t="s">
        <v>297</v>
      </c>
      <c r="G120" s="32" t="s">
        <v>201</v>
      </c>
      <c r="H120" s="33">
        <v>436.04</v>
      </c>
      <c r="I120" s="34"/>
    </row>
    <row r="121" spans="1:9" ht="12.75" customHeight="1">
      <c r="A121" s="1"/>
      <c r="D121" s="13" t="s">
        <v>68</v>
      </c>
      <c r="E121" s="13">
        <f>SUM(E76:E120)</f>
        <v>45</v>
      </c>
      <c r="G121" s="14"/>
      <c r="H121" s="17">
        <f>SUM(H76:H120)</f>
        <v>35120.579999999994</v>
      </c>
      <c r="I121" s="26"/>
    </row>
    <row r="122" spans="1:9" ht="12.75" customHeight="1">
      <c r="A122" s="97"/>
      <c r="B122" s="97"/>
      <c r="C122" s="97"/>
      <c r="D122" s="97"/>
      <c r="E122" s="97"/>
      <c r="F122" s="97"/>
      <c r="G122" s="97"/>
      <c r="H122" s="97"/>
      <c r="I122" s="26"/>
    </row>
    <row r="123" spans="1:9" ht="12.75" customHeight="1">
      <c r="A123" s="6" t="s">
        <v>168</v>
      </c>
      <c r="B123" s="60"/>
      <c r="C123" s="6"/>
      <c r="D123" s="60"/>
      <c r="E123" s="6"/>
      <c r="F123" s="60"/>
      <c r="G123" s="6"/>
      <c r="H123" s="60"/>
      <c r="I123" s="26"/>
    </row>
    <row r="124" spans="1:9" ht="12.75" customHeight="1">
      <c r="A124" s="6" t="s">
        <v>158</v>
      </c>
      <c r="B124" s="48" t="s">
        <v>159</v>
      </c>
      <c r="C124" s="60" t="s">
        <v>160</v>
      </c>
      <c r="D124" s="7" t="s">
        <v>161</v>
      </c>
      <c r="E124" s="7" t="s">
        <v>162</v>
      </c>
      <c r="F124" s="7" t="s">
        <v>163</v>
      </c>
      <c r="G124" s="7" t="s">
        <v>164</v>
      </c>
      <c r="H124" s="7" t="s">
        <v>167</v>
      </c>
      <c r="I124" s="26"/>
    </row>
    <row r="125" spans="1:9" ht="12.75" customHeight="1">
      <c r="A125" s="76" t="s">
        <v>383</v>
      </c>
      <c r="B125" s="76" t="s">
        <v>378</v>
      </c>
      <c r="C125" s="40" t="s">
        <v>230</v>
      </c>
      <c r="D125" s="32" t="s">
        <v>109</v>
      </c>
      <c r="E125" s="32">
        <v>1</v>
      </c>
      <c r="F125" s="38" t="s">
        <v>401</v>
      </c>
      <c r="G125" s="32" t="s">
        <v>201</v>
      </c>
      <c r="H125" s="39">
        <v>514.21</v>
      </c>
      <c r="I125" s="34"/>
    </row>
    <row r="126" spans="1:9" ht="12.75" customHeight="1">
      <c r="A126" s="76" t="s">
        <v>379</v>
      </c>
      <c r="B126" s="76" t="s">
        <v>378</v>
      </c>
      <c r="C126" s="40" t="s">
        <v>230</v>
      </c>
      <c r="D126" s="32" t="s">
        <v>109</v>
      </c>
      <c r="E126" s="32">
        <v>1</v>
      </c>
      <c r="F126" s="38" t="s">
        <v>78</v>
      </c>
      <c r="G126" s="32" t="s">
        <v>201</v>
      </c>
      <c r="H126" s="39">
        <v>514.21</v>
      </c>
      <c r="I126" s="34"/>
    </row>
    <row r="127" spans="1:9" ht="12.75" customHeight="1">
      <c r="A127" s="76" t="s">
        <v>380</v>
      </c>
      <c r="B127" s="76" t="s">
        <v>378</v>
      </c>
      <c r="C127" s="40" t="s">
        <v>230</v>
      </c>
      <c r="D127" s="32" t="s">
        <v>109</v>
      </c>
      <c r="E127" s="32">
        <v>1</v>
      </c>
      <c r="F127" s="38" t="s">
        <v>79</v>
      </c>
      <c r="G127" s="32" t="s">
        <v>201</v>
      </c>
      <c r="H127" s="39">
        <v>514.21</v>
      </c>
      <c r="I127" s="34"/>
    </row>
    <row r="128" spans="1:9" ht="12.75" customHeight="1">
      <c r="A128" s="76" t="s">
        <v>382</v>
      </c>
      <c r="B128" s="76" t="s">
        <v>378</v>
      </c>
      <c r="C128" s="40" t="s">
        <v>230</v>
      </c>
      <c r="D128" s="32" t="s">
        <v>109</v>
      </c>
      <c r="E128" s="32">
        <v>1</v>
      </c>
      <c r="F128" s="38" t="s">
        <v>81</v>
      </c>
      <c r="G128" s="32" t="s">
        <v>201</v>
      </c>
      <c r="H128" s="39">
        <v>514.21</v>
      </c>
      <c r="I128" s="34"/>
    </row>
    <row r="129" spans="1:9" ht="12.75" customHeight="1">
      <c r="A129" s="76" t="s">
        <v>380</v>
      </c>
      <c r="B129" s="76" t="s">
        <v>378</v>
      </c>
      <c r="C129" s="40" t="s">
        <v>230</v>
      </c>
      <c r="D129" s="32" t="s">
        <v>109</v>
      </c>
      <c r="E129" s="32">
        <v>1</v>
      </c>
      <c r="F129" s="38" t="s">
        <v>273</v>
      </c>
      <c r="G129" s="32" t="s">
        <v>201</v>
      </c>
      <c r="H129" s="39">
        <v>514.21</v>
      </c>
      <c r="I129" s="34"/>
    </row>
    <row r="130" spans="1:9" ht="12.75" customHeight="1">
      <c r="A130" s="76" t="s">
        <v>383</v>
      </c>
      <c r="B130" s="76" t="s">
        <v>378</v>
      </c>
      <c r="C130" s="40" t="s">
        <v>230</v>
      </c>
      <c r="D130" s="32" t="s">
        <v>109</v>
      </c>
      <c r="E130" s="32">
        <v>1</v>
      </c>
      <c r="F130" s="38" t="s">
        <v>91</v>
      </c>
      <c r="G130" s="32" t="s">
        <v>201</v>
      </c>
      <c r="H130" s="39">
        <v>514.21</v>
      </c>
      <c r="I130" s="34"/>
    </row>
    <row r="131" spans="1:9" ht="12.75" customHeight="1">
      <c r="A131" s="76" t="s">
        <v>365</v>
      </c>
      <c r="B131" s="76" t="s">
        <v>219</v>
      </c>
      <c r="C131" s="40" t="s">
        <v>237</v>
      </c>
      <c r="D131" s="32" t="s">
        <v>109</v>
      </c>
      <c r="E131" s="32">
        <v>1</v>
      </c>
      <c r="F131" s="38" t="s">
        <v>29</v>
      </c>
      <c r="G131" s="32" t="s">
        <v>201</v>
      </c>
      <c r="H131" s="39">
        <v>514.21</v>
      </c>
      <c r="I131" s="34"/>
    </row>
    <row r="132" spans="1:9" ht="12.75" customHeight="1">
      <c r="A132" s="76" t="s">
        <v>379</v>
      </c>
      <c r="B132" s="76" t="s">
        <v>378</v>
      </c>
      <c r="C132" s="40" t="s">
        <v>230</v>
      </c>
      <c r="D132" s="32" t="s">
        <v>109</v>
      </c>
      <c r="E132" s="32">
        <v>1</v>
      </c>
      <c r="F132" s="38" t="s">
        <v>107</v>
      </c>
      <c r="G132" s="32" t="s">
        <v>201</v>
      </c>
      <c r="H132" s="39">
        <v>514.21</v>
      </c>
      <c r="I132" s="34"/>
    </row>
    <row r="133" spans="1:9" ht="12.75" customHeight="1">
      <c r="A133" s="76" t="s">
        <v>381</v>
      </c>
      <c r="B133" s="76" t="s">
        <v>378</v>
      </c>
      <c r="C133" s="40" t="s">
        <v>230</v>
      </c>
      <c r="D133" s="32" t="s">
        <v>109</v>
      </c>
      <c r="E133" s="32">
        <v>1</v>
      </c>
      <c r="F133" s="38" t="s">
        <v>108</v>
      </c>
      <c r="G133" s="32" t="s">
        <v>201</v>
      </c>
      <c r="H133" s="39">
        <v>514.21</v>
      </c>
      <c r="I133" s="34"/>
    </row>
    <row r="134" spans="1:9" ht="12.75" customHeight="1">
      <c r="A134" s="76" t="s">
        <v>384</v>
      </c>
      <c r="B134" s="76" t="s">
        <v>220</v>
      </c>
      <c r="C134" s="40" t="s">
        <v>420</v>
      </c>
      <c r="D134" s="32" t="s">
        <v>64</v>
      </c>
      <c r="E134" s="32">
        <v>1</v>
      </c>
      <c r="F134" s="38" t="s">
        <v>412</v>
      </c>
      <c r="G134" s="32" t="s">
        <v>201</v>
      </c>
      <c r="H134" s="39">
        <v>1655</v>
      </c>
      <c r="I134" s="34"/>
    </row>
    <row r="135" spans="1:9" ht="12.75" customHeight="1">
      <c r="A135" s="76" t="s">
        <v>384</v>
      </c>
      <c r="B135" s="76" t="s">
        <v>220</v>
      </c>
      <c r="C135" s="40" t="s">
        <v>271</v>
      </c>
      <c r="D135" s="32" t="s">
        <v>64</v>
      </c>
      <c r="E135" s="32">
        <v>1</v>
      </c>
      <c r="F135" s="38" t="s">
        <v>269</v>
      </c>
      <c r="G135" s="32" t="s">
        <v>201</v>
      </c>
      <c r="H135" s="39">
        <v>1655</v>
      </c>
      <c r="I135" s="34"/>
    </row>
    <row r="136" spans="1:9" ht="12.75" customHeight="1">
      <c r="A136" s="76" t="s">
        <v>384</v>
      </c>
      <c r="B136" s="76" t="s">
        <v>220</v>
      </c>
      <c r="C136" s="40" t="s">
        <v>188</v>
      </c>
      <c r="D136" s="41" t="s">
        <v>64</v>
      </c>
      <c r="E136" s="41">
        <v>1</v>
      </c>
      <c r="F136" s="62" t="s">
        <v>3</v>
      </c>
      <c r="G136" s="41" t="s">
        <v>201</v>
      </c>
      <c r="H136" s="68">
        <v>1155</v>
      </c>
      <c r="I136" s="34"/>
    </row>
    <row r="137" spans="1:9" ht="12.75" customHeight="1">
      <c r="A137" s="76" t="s">
        <v>384</v>
      </c>
      <c r="B137" s="76" t="s">
        <v>220</v>
      </c>
      <c r="C137" s="40" t="s">
        <v>239</v>
      </c>
      <c r="D137" s="41" t="s">
        <v>64</v>
      </c>
      <c r="E137" s="41">
        <v>1</v>
      </c>
      <c r="F137" s="62" t="s">
        <v>75</v>
      </c>
      <c r="G137" s="41" t="s">
        <v>201</v>
      </c>
      <c r="H137" s="68">
        <v>1655</v>
      </c>
      <c r="I137" s="34"/>
    </row>
    <row r="138" spans="1:9" ht="12.75" customHeight="1">
      <c r="A138" s="76" t="s">
        <v>384</v>
      </c>
      <c r="B138" s="76" t="s">
        <v>220</v>
      </c>
      <c r="C138" s="40" t="s">
        <v>299</v>
      </c>
      <c r="D138" s="41" t="s">
        <v>64</v>
      </c>
      <c r="E138" s="41">
        <v>1</v>
      </c>
      <c r="F138" s="62" t="s">
        <v>216</v>
      </c>
      <c r="G138" s="41" t="s">
        <v>201</v>
      </c>
      <c r="H138" s="68">
        <v>1155</v>
      </c>
      <c r="I138" s="34"/>
    </row>
    <row r="139" spans="1:9" ht="12.75" customHeight="1">
      <c r="A139" s="76" t="s">
        <v>384</v>
      </c>
      <c r="B139" s="76" t="s">
        <v>220</v>
      </c>
      <c r="C139" s="40" t="s">
        <v>188</v>
      </c>
      <c r="D139" s="41" t="s">
        <v>64</v>
      </c>
      <c r="E139" s="41">
        <v>1</v>
      </c>
      <c r="F139" s="45" t="s">
        <v>11</v>
      </c>
      <c r="G139" s="41" t="s">
        <v>201</v>
      </c>
      <c r="H139" s="63">
        <v>1155</v>
      </c>
      <c r="I139" s="34"/>
    </row>
    <row r="140" spans="1:9" ht="12.75" customHeight="1">
      <c r="A140" s="76" t="s">
        <v>384</v>
      </c>
      <c r="B140" s="76" t="s">
        <v>220</v>
      </c>
      <c r="C140" s="40" t="s">
        <v>188</v>
      </c>
      <c r="D140" s="32" t="s">
        <v>64</v>
      </c>
      <c r="E140" s="32">
        <v>1</v>
      </c>
      <c r="F140" s="38" t="s">
        <v>286</v>
      </c>
      <c r="G140" s="32" t="s">
        <v>201</v>
      </c>
      <c r="H140" s="39">
        <v>1655</v>
      </c>
      <c r="I140" s="34"/>
    </row>
    <row r="141" spans="1:9" ht="12.75" customHeight="1">
      <c r="A141" s="76" t="s">
        <v>384</v>
      </c>
      <c r="B141" s="76" t="s">
        <v>220</v>
      </c>
      <c r="C141" s="40" t="s">
        <v>188</v>
      </c>
      <c r="D141" s="32" t="s">
        <v>64</v>
      </c>
      <c r="E141" s="32">
        <v>1</v>
      </c>
      <c r="F141" s="38" t="s">
        <v>402</v>
      </c>
      <c r="G141" s="32" t="s">
        <v>201</v>
      </c>
      <c r="H141" s="39">
        <v>1655</v>
      </c>
      <c r="I141" s="34"/>
    </row>
    <row r="142" spans="1:9" ht="12.75" customHeight="1">
      <c r="A142" s="76" t="s">
        <v>384</v>
      </c>
      <c r="B142" s="76" t="s">
        <v>220</v>
      </c>
      <c r="C142" s="40" t="s">
        <v>188</v>
      </c>
      <c r="D142" s="32" t="s">
        <v>64</v>
      </c>
      <c r="E142" s="32">
        <v>1</v>
      </c>
      <c r="F142" s="38" t="s">
        <v>290</v>
      </c>
      <c r="G142" s="32" t="s">
        <v>201</v>
      </c>
      <c r="H142" s="39">
        <v>1155</v>
      </c>
      <c r="I142" s="34"/>
    </row>
    <row r="143" spans="1:9" ht="12.75" customHeight="1">
      <c r="A143" s="76" t="s">
        <v>384</v>
      </c>
      <c r="B143" s="76" t="s">
        <v>220</v>
      </c>
      <c r="C143" s="40" t="s">
        <v>188</v>
      </c>
      <c r="D143" s="32" t="s">
        <v>64</v>
      </c>
      <c r="E143" s="32">
        <v>1</v>
      </c>
      <c r="F143" s="38" t="s">
        <v>26</v>
      </c>
      <c r="G143" s="32" t="s">
        <v>201</v>
      </c>
      <c r="H143" s="39">
        <v>1655</v>
      </c>
      <c r="I143" s="34"/>
    </row>
    <row r="144" spans="1:9" ht="12.75" customHeight="1">
      <c r="A144" s="76" t="s">
        <v>384</v>
      </c>
      <c r="B144" s="76" t="s">
        <v>220</v>
      </c>
      <c r="C144" s="40" t="s">
        <v>188</v>
      </c>
      <c r="D144" s="32" t="s">
        <v>64</v>
      </c>
      <c r="E144" s="32">
        <v>1</v>
      </c>
      <c r="F144" s="38" t="s">
        <v>28</v>
      </c>
      <c r="G144" s="32" t="s">
        <v>201</v>
      </c>
      <c r="H144" s="39">
        <v>1655</v>
      </c>
      <c r="I144" s="34"/>
    </row>
    <row r="145" spans="1:9" ht="12.75" customHeight="1">
      <c r="A145" s="76" t="s">
        <v>384</v>
      </c>
      <c r="B145" s="76" t="s">
        <v>220</v>
      </c>
      <c r="C145" s="40" t="s">
        <v>188</v>
      </c>
      <c r="D145" s="32" t="s">
        <v>64</v>
      </c>
      <c r="E145" s="32">
        <v>1</v>
      </c>
      <c r="F145" s="38" t="s">
        <v>264</v>
      </c>
      <c r="G145" s="32" t="s">
        <v>201</v>
      </c>
      <c r="H145" s="39">
        <v>1655</v>
      </c>
      <c r="I145" s="34"/>
    </row>
    <row r="146" spans="1:9" ht="12.75" customHeight="1">
      <c r="A146" s="76" t="s">
        <v>384</v>
      </c>
      <c r="B146" s="76" t="s">
        <v>220</v>
      </c>
      <c r="C146" s="76" t="s">
        <v>188</v>
      </c>
      <c r="D146" s="32" t="s">
        <v>64</v>
      </c>
      <c r="E146" s="32">
        <v>1</v>
      </c>
      <c r="F146" s="38" t="s">
        <v>414</v>
      </c>
      <c r="G146" s="32" t="s">
        <v>201</v>
      </c>
      <c r="H146" s="39">
        <v>1155</v>
      </c>
      <c r="I146" s="34"/>
    </row>
    <row r="147" spans="1:9" ht="12.75" customHeight="1">
      <c r="A147" s="76" t="s">
        <v>384</v>
      </c>
      <c r="B147" s="76" t="s">
        <v>220</v>
      </c>
      <c r="C147" s="40" t="s">
        <v>188</v>
      </c>
      <c r="D147" s="32" t="s">
        <v>64</v>
      </c>
      <c r="E147" s="32">
        <v>1</v>
      </c>
      <c r="F147" s="38" t="s">
        <v>32</v>
      </c>
      <c r="G147" s="32" t="s">
        <v>201</v>
      </c>
      <c r="H147" s="39">
        <v>1155</v>
      </c>
      <c r="I147" s="34"/>
    </row>
    <row r="148" spans="1:9" ht="12.75" customHeight="1">
      <c r="A148" s="76" t="s">
        <v>384</v>
      </c>
      <c r="B148" s="76" t="s">
        <v>220</v>
      </c>
      <c r="C148" s="40" t="s">
        <v>188</v>
      </c>
      <c r="D148" s="32" t="s">
        <v>64</v>
      </c>
      <c r="E148" s="32">
        <v>1</v>
      </c>
      <c r="F148" s="31" t="s">
        <v>38</v>
      </c>
      <c r="G148" s="32" t="s">
        <v>201</v>
      </c>
      <c r="H148" s="33">
        <v>1655</v>
      </c>
      <c r="I148" s="34"/>
    </row>
    <row r="149" spans="1:9" ht="12.75" customHeight="1">
      <c r="A149" s="76" t="s">
        <v>384</v>
      </c>
      <c r="B149" s="76" t="s">
        <v>220</v>
      </c>
      <c r="C149" s="40" t="s">
        <v>188</v>
      </c>
      <c r="D149" s="32" t="s">
        <v>64</v>
      </c>
      <c r="E149" s="32">
        <v>1</v>
      </c>
      <c r="F149" s="38" t="s">
        <v>39</v>
      </c>
      <c r="G149" s="32" t="s">
        <v>201</v>
      </c>
      <c r="H149" s="39">
        <v>1655</v>
      </c>
      <c r="I149" s="34"/>
    </row>
    <row r="150" spans="1:9" ht="12.75" customHeight="1">
      <c r="A150" s="76" t="s">
        <v>384</v>
      </c>
      <c r="B150" s="76" t="s">
        <v>220</v>
      </c>
      <c r="C150" s="40" t="s">
        <v>188</v>
      </c>
      <c r="D150" s="32" t="s">
        <v>64</v>
      </c>
      <c r="E150" s="32">
        <v>1</v>
      </c>
      <c r="F150" s="38" t="s">
        <v>291</v>
      </c>
      <c r="G150" s="32" t="s">
        <v>201</v>
      </c>
      <c r="H150" s="39">
        <v>1155</v>
      </c>
      <c r="I150" s="34"/>
    </row>
    <row r="151" spans="1:9" ht="12.75" customHeight="1">
      <c r="A151" s="76" t="s">
        <v>384</v>
      </c>
      <c r="B151" s="76" t="s">
        <v>220</v>
      </c>
      <c r="C151" s="40" t="s">
        <v>188</v>
      </c>
      <c r="D151" s="32" t="s">
        <v>64</v>
      </c>
      <c r="E151" s="32">
        <v>1</v>
      </c>
      <c r="F151" s="38" t="s">
        <v>40</v>
      </c>
      <c r="G151" s="32" t="s">
        <v>201</v>
      </c>
      <c r="H151" s="39">
        <v>1155</v>
      </c>
      <c r="I151" s="34"/>
    </row>
    <row r="152" spans="1:9" ht="12.75" customHeight="1">
      <c r="A152" s="76" t="s">
        <v>384</v>
      </c>
      <c r="B152" s="76" t="s">
        <v>220</v>
      </c>
      <c r="C152" s="40" t="s">
        <v>188</v>
      </c>
      <c r="D152" s="32" t="s">
        <v>64</v>
      </c>
      <c r="E152" s="32">
        <v>1</v>
      </c>
      <c r="F152" s="38" t="s">
        <v>44</v>
      </c>
      <c r="G152" s="32" t="s">
        <v>201</v>
      </c>
      <c r="H152" s="39">
        <v>1655</v>
      </c>
      <c r="I152" s="34"/>
    </row>
    <row r="153" spans="1:9" ht="12.75" customHeight="1">
      <c r="A153" s="76" t="s">
        <v>385</v>
      </c>
      <c r="B153" s="76" t="s">
        <v>386</v>
      </c>
      <c r="C153" s="40" t="s">
        <v>191</v>
      </c>
      <c r="D153" s="32" t="s">
        <v>111</v>
      </c>
      <c r="E153" s="32">
        <v>1</v>
      </c>
      <c r="F153" s="38" t="s">
        <v>69</v>
      </c>
      <c r="G153" s="32" t="s">
        <v>201</v>
      </c>
      <c r="H153" s="39">
        <v>514.21</v>
      </c>
      <c r="I153" s="34"/>
    </row>
    <row r="154" spans="1:9" ht="12.75" customHeight="1">
      <c r="A154" s="76" t="s">
        <v>387</v>
      </c>
      <c r="B154" s="76" t="s">
        <v>386</v>
      </c>
      <c r="C154" s="40" t="s">
        <v>191</v>
      </c>
      <c r="D154" s="32" t="s">
        <v>111</v>
      </c>
      <c r="E154" s="32">
        <v>1</v>
      </c>
      <c r="F154" s="38" t="s">
        <v>70</v>
      </c>
      <c r="G154" s="32" t="s">
        <v>201</v>
      </c>
      <c r="H154" s="39">
        <v>514.21</v>
      </c>
      <c r="I154" s="34"/>
    </row>
    <row r="155" spans="1:9" ht="12.75" customHeight="1">
      <c r="A155" s="76" t="s">
        <v>385</v>
      </c>
      <c r="B155" s="76" t="s">
        <v>386</v>
      </c>
      <c r="C155" s="40" t="s">
        <v>191</v>
      </c>
      <c r="D155" s="32" t="s">
        <v>111</v>
      </c>
      <c r="E155" s="32">
        <v>1</v>
      </c>
      <c r="F155" s="38" t="s">
        <v>71</v>
      </c>
      <c r="G155" s="32" t="s">
        <v>201</v>
      </c>
      <c r="H155" s="39">
        <v>514.21</v>
      </c>
      <c r="I155" s="34"/>
    </row>
    <row r="156" spans="1:9" ht="12.75" customHeight="1">
      <c r="A156" s="76" t="s">
        <v>304</v>
      </c>
      <c r="B156" s="76" t="s">
        <v>305</v>
      </c>
      <c r="C156" s="40" t="s">
        <v>231</v>
      </c>
      <c r="D156" s="32" t="s">
        <v>111</v>
      </c>
      <c r="E156" s="32">
        <v>1</v>
      </c>
      <c r="F156" s="38" t="s">
        <v>72</v>
      </c>
      <c r="G156" s="32" t="s">
        <v>201</v>
      </c>
      <c r="H156" s="39">
        <v>514.21</v>
      </c>
      <c r="I156" s="34"/>
    </row>
    <row r="157" spans="1:9" ht="12.75" customHeight="1">
      <c r="A157" s="76" t="s">
        <v>388</v>
      </c>
      <c r="B157" s="76" t="s">
        <v>386</v>
      </c>
      <c r="C157" s="40" t="s">
        <v>191</v>
      </c>
      <c r="D157" s="32" t="s">
        <v>111</v>
      </c>
      <c r="E157" s="32">
        <v>1</v>
      </c>
      <c r="F157" s="38" t="s">
        <v>223</v>
      </c>
      <c r="G157" s="32" t="s">
        <v>201</v>
      </c>
      <c r="H157" s="39">
        <v>514.21</v>
      </c>
      <c r="I157" s="34"/>
    </row>
    <row r="158" spans="1:9" ht="12.75" customHeight="1">
      <c r="A158" s="76" t="s">
        <v>309</v>
      </c>
      <c r="B158" s="76" t="s">
        <v>219</v>
      </c>
      <c r="C158" s="40" t="s">
        <v>187</v>
      </c>
      <c r="D158" s="32" t="s">
        <v>111</v>
      </c>
      <c r="E158" s="32">
        <v>1</v>
      </c>
      <c r="F158" s="38" t="s">
        <v>4</v>
      </c>
      <c r="G158" s="32" t="s">
        <v>201</v>
      </c>
      <c r="H158" s="39">
        <v>514.21</v>
      </c>
      <c r="I158" s="34"/>
    </row>
    <row r="159" spans="1:9" ht="12.75" customHeight="1">
      <c r="A159" s="76" t="s">
        <v>389</v>
      </c>
      <c r="B159" s="76" t="s">
        <v>386</v>
      </c>
      <c r="C159" s="40" t="s">
        <v>191</v>
      </c>
      <c r="D159" s="32" t="s">
        <v>111</v>
      </c>
      <c r="E159" s="32">
        <v>1</v>
      </c>
      <c r="F159" s="38" t="s">
        <v>73</v>
      </c>
      <c r="G159" s="32" t="s">
        <v>201</v>
      </c>
      <c r="H159" s="39">
        <v>514.21</v>
      </c>
      <c r="I159" s="34"/>
    </row>
    <row r="160" spans="1:9" ht="12.75" customHeight="1">
      <c r="A160" s="76" t="s">
        <v>390</v>
      </c>
      <c r="B160" s="76" t="s">
        <v>386</v>
      </c>
      <c r="C160" s="40" t="s">
        <v>191</v>
      </c>
      <c r="D160" s="32" t="s">
        <v>111</v>
      </c>
      <c r="E160" s="32">
        <v>1</v>
      </c>
      <c r="F160" s="38" t="s">
        <v>74</v>
      </c>
      <c r="G160" s="32" t="s">
        <v>201</v>
      </c>
      <c r="H160" s="39">
        <v>514.21</v>
      </c>
      <c r="I160" s="34"/>
    </row>
    <row r="161" spans="1:9" ht="12.75" customHeight="1">
      <c r="A161" s="76" t="s">
        <v>391</v>
      </c>
      <c r="B161" s="76" t="s">
        <v>386</v>
      </c>
      <c r="C161" s="40" t="s">
        <v>191</v>
      </c>
      <c r="D161" s="32" t="s">
        <v>111</v>
      </c>
      <c r="E161" s="32">
        <v>1</v>
      </c>
      <c r="F161" s="38" t="s">
        <v>224</v>
      </c>
      <c r="G161" s="32" t="s">
        <v>201</v>
      </c>
      <c r="H161" s="39">
        <v>514.21</v>
      </c>
      <c r="I161" s="34"/>
    </row>
    <row r="162" spans="1:9" ht="12.75" customHeight="1">
      <c r="A162" s="76" t="s">
        <v>384</v>
      </c>
      <c r="B162" s="76" t="s">
        <v>220</v>
      </c>
      <c r="C162" s="40" t="s">
        <v>239</v>
      </c>
      <c r="D162" s="32" t="s">
        <v>111</v>
      </c>
      <c r="E162" s="32">
        <v>1</v>
      </c>
      <c r="F162" s="38" t="s">
        <v>75</v>
      </c>
      <c r="G162" s="32" t="s">
        <v>201</v>
      </c>
      <c r="H162" s="39">
        <v>514.21</v>
      </c>
      <c r="I162" s="34"/>
    </row>
    <row r="163" spans="1:9" ht="12.75" customHeight="1">
      <c r="A163" s="76" t="s">
        <v>309</v>
      </c>
      <c r="B163" s="76" t="s">
        <v>373</v>
      </c>
      <c r="C163" s="40" t="s">
        <v>187</v>
      </c>
      <c r="D163" s="32" t="s">
        <v>111</v>
      </c>
      <c r="E163" s="32">
        <v>1</v>
      </c>
      <c r="F163" s="38" t="s">
        <v>9</v>
      </c>
      <c r="G163" s="32" t="s">
        <v>201</v>
      </c>
      <c r="H163" s="39">
        <v>514.21</v>
      </c>
      <c r="I163" s="34"/>
    </row>
    <row r="164" spans="1:9" ht="12.75" customHeight="1">
      <c r="A164" s="76" t="s">
        <v>309</v>
      </c>
      <c r="B164" s="76" t="s">
        <v>219</v>
      </c>
      <c r="C164" s="40" t="s">
        <v>187</v>
      </c>
      <c r="D164" s="32" t="s">
        <v>111</v>
      </c>
      <c r="E164" s="32">
        <v>1</v>
      </c>
      <c r="F164" s="38" t="s">
        <v>10</v>
      </c>
      <c r="G164" s="32" t="s">
        <v>201</v>
      </c>
      <c r="H164" s="39">
        <v>514.21</v>
      </c>
      <c r="I164" s="34"/>
    </row>
    <row r="165" spans="1:9" ht="12.75" customHeight="1">
      <c r="A165" s="76" t="s">
        <v>392</v>
      </c>
      <c r="B165" s="76" t="s">
        <v>386</v>
      </c>
      <c r="C165" s="40" t="s">
        <v>191</v>
      </c>
      <c r="D165" s="32" t="s">
        <v>111</v>
      </c>
      <c r="E165" s="32">
        <v>1</v>
      </c>
      <c r="F165" s="38" t="s">
        <v>82</v>
      </c>
      <c r="G165" s="32" t="s">
        <v>201</v>
      </c>
      <c r="H165" s="39">
        <v>514.21</v>
      </c>
      <c r="I165" s="34"/>
    </row>
    <row r="166" spans="1:9" ht="12.75" customHeight="1">
      <c r="A166" s="76" t="s">
        <v>393</v>
      </c>
      <c r="B166" s="76" t="s">
        <v>386</v>
      </c>
      <c r="C166" s="40" t="s">
        <v>191</v>
      </c>
      <c r="D166" s="32" t="s">
        <v>111</v>
      </c>
      <c r="E166" s="32">
        <v>1</v>
      </c>
      <c r="F166" s="38" t="s">
        <v>83</v>
      </c>
      <c r="G166" s="32" t="s">
        <v>201</v>
      </c>
      <c r="H166" s="39">
        <v>514.21</v>
      </c>
      <c r="I166" s="34"/>
    </row>
    <row r="167" spans="1:9" ht="12.75" customHeight="1">
      <c r="A167" s="76" t="s">
        <v>379</v>
      </c>
      <c r="B167" s="76" t="s">
        <v>386</v>
      </c>
      <c r="C167" s="40" t="s">
        <v>191</v>
      </c>
      <c r="D167" s="32" t="s">
        <v>111</v>
      </c>
      <c r="E167" s="32">
        <v>1</v>
      </c>
      <c r="F167" s="38" t="s">
        <v>217</v>
      </c>
      <c r="G167" s="32" t="s">
        <v>201</v>
      </c>
      <c r="H167" s="39">
        <v>514.21</v>
      </c>
      <c r="I167" s="34"/>
    </row>
    <row r="168" spans="1:9" ht="12.75" customHeight="1">
      <c r="A168" s="76" t="s">
        <v>389</v>
      </c>
      <c r="B168" s="76" t="s">
        <v>386</v>
      </c>
      <c r="C168" s="40" t="s">
        <v>191</v>
      </c>
      <c r="D168" s="32" t="s">
        <v>111</v>
      </c>
      <c r="E168" s="32">
        <v>1</v>
      </c>
      <c r="F168" s="38" t="s">
        <v>84</v>
      </c>
      <c r="G168" s="32" t="s">
        <v>201</v>
      </c>
      <c r="H168" s="39">
        <v>514.21</v>
      </c>
      <c r="I168" s="34"/>
    </row>
    <row r="169" spans="1:9" ht="12.75" customHeight="1">
      <c r="A169" s="76" t="s">
        <v>308</v>
      </c>
      <c r="B169" s="76" t="s">
        <v>305</v>
      </c>
      <c r="C169" s="40" t="s">
        <v>231</v>
      </c>
      <c r="D169" s="32" t="s">
        <v>111</v>
      </c>
      <c r="E169" s="32">
        <v>1</v>
      </c>
      <c r="F169" s="38" t="s">
        <v>85</v>
      </c>
      <c r="G169" s="32" t="s">
        <v>201</v>
      </c>
      <c r="H169" s="39">
        <v>514.21</v>
      </c>
      <c r="I169" s="34"/>
    </row>
    <row r="170" spans="1:9" ht="12.75" customHeight="1">
      <c r="A170" s="76" t="s">
        <v>394</v>
      </c>
      <c r="B170" s="76" t="s">
        <v>386</v>
      </c>
      <c r="C170" s="40" t="s">
        <v>191</v>
      </c>
      <c r="D170" s="32" t="s">
        <v>111</v>
      </c>
      <c r="E170" s="32">
        <v>1</v>
      </c>
      <c r="F170" s="38" t="s">
        <v>86</v>
      </c>
      <c r="G170" s="32" t="s">
        <v>201</v>
      </c>
      <c r="H170" s="39">
        <v>514.21</v>
      </c>
      <c r="I170" s="34"/>
    </row>
    <row r="171" spans="1:9" ht="12.75" customHeight="1">
      <c r="A171" s="76" t="s">
        <v>394</v>
      </c>
      <c r="B171" s="76" t="s">
        <v>386</v>
      </c>
      <c r="C171" s="40" t="s">
        <v>191</v>
      </c>
      <c r="D171" s="32" t="s">
        <v>111</v>
      </c>
      <c r="E171" s="32">
        <v>1</v>
      </c>
      <c r="F171" s="38" t="s">
        <v>87</v>
      </c>
      <c r="G171" s="32" t="s">
        <v>201</v>
      </c>
      <c r="H171" s="39">
        <v>514.21</v>
      </c>
      <c r="I171" s="34"/>
    </row>
    <row r="172" spans="1:9" ht="12.75" customHeight="1">
      <c r="A172" s="76" t="s">
        <v>455</v>
      </c>
      <c r="B172" s="76" t="s">
        <v>456</v>
      </c>
      <c r="C172" s="40" t="s">
        <v>424</v>
      </c>
      <c r="D172" s="32" t="s">
        <v>111</v>
      </c>
      <c r="E172" s="32">
        <v>1</v>
      </c>
      <c r="F172" s="38" t="s">
        <v>88</v>
      </c>
      <c r="G172" s="32" t="s">
        <v>201</v>
      </c>
      <c r="H172" s="39">
        <v>514.21</v>
      </c>
      <c r="I172" s="34"/>
    </row>
    <row r="173" spans="1:9" ht="12.75" customHeight="1">
      <c r="A173" s="76" t="s">
        <v>395</v>
      </c>
      <c r="B173" s="76" t="s">
        <v>386</v>
      </c>
      <c r="C173" s="40" t="s">
        <v>191</v>
      </c>
      <c r="D173" s="32" t="s">
        <v>111</v>
      </c>
      <c r="E173" s="32">
        <v>1</v>
      </c>
      <c r="F173" s="38" t="s">
        <v>89</v>
      </c>
      <c r="G173" s="32" t="s">
        <v>201</v>
      </c>
      <c r="H173" s="39">
        <v>514.21</v>
      </c>
      <c r="I173" s="34"/>
    </row>
    <row r="174" spans="1:9" ht="12.75" customHeight="1">
      <c r="A174" s="76" t="s">
        <v>396</v>
      </c>
      <c r="B174" s="76" t="s">
        <v>386</v>
      </c>
      <c r="C174" s="40" t="s">
        <v>189</v>
      </c>
      <c r="D174" s="32" t="s">
        <v>111</v>
      </c>
      <c r="E174" s="32">
        <v>1</v>
      </c>
      <c r="F174" s="38" t="s">
        <v>90</v>
      </c>
      <c r="G174" s="32" t="s">
        <v>201</v>
      </c>
      <c r="H174" s="39">
        <v>514.21</v>
      </c>
      <c r="I174" s="34"/>
    </row>
    <row r="175" spans="1:9" ht="12.75" customHeight="1">
      <c r="A175" s="76" t="s">
        <v>353</v>
      </c>
      <c r="B175" s="76" t="s">
        <v>305</v>
      </c>
      <c r="C175" s="40" t="s">
        <v>187</v>
      </c>
      <c r="D175" s="32" t="s">
        <v>111</v>
      </c>
      <c r="E175" s="32">
        <v>1</v>
      </c>
      <c r="F175" s="38" t="s">
        <v>35</v>
      </c>
      <c r="G175" s="32" t="s">
        <v>201</v>
      </c>
      <c r="H175" s="39">
        <v>514.21</v>
      </c>
      <c r="I175" s="34"/>
    </row>
    <row r="176" spans="1:9" ht="12.75" customHeight="1">
      <c r="A176" s="76" t="s">
        <v>397</v>
      </c>
      <c r="B176" s="76" t="s">
        <v>386</v>
      </c>
      <c r="C176" s="40" t="s">
        <v>191</v>
      </c>
      <c r="D176" s="32" t="s">
        <v>111</v>
      </c>
      <c r="E176" s="32">
        <v>1</v>
      </c>
      <c r="F176" s="38" t="s">
        <v>92</v>
      </c>
      <c r="G176" s="32" t="s">
        <v>201</v>
      </c>
      <c r="H176" s="39">
        <v>514.21</v>
      </c>
      <c r="I176" s="34"/>
    </row>
    <row r="177" spans="1:16379" ht="12.75" customHeight="1">
      <c r="A177" s="76" t="s">
        <v>398</v>
      </c>
      <c r="B177" s="76" t="s">
        <v>386</v>
      </c>
      <c r="C177" s="40" t="s">
        <v>191</v>
      </c>
      <c r="D177" s="32" t="s">
        <v>111</v>
      </c>
      <c r="E177" s="32">
        <v>1</v>
      </c>
      <c r="F177" s="38" t="s">
        <v>93</v>
      </c>
      <c r="G177" s="32" t="s">
        <v>201</v>
      </c>
      <c r="H177" s="39">
        <v>514.21</v>
      </c>
      <c r="I177" s="34"/>
    </row>
    <row r="178" spans="1:16379" ht="12.75" customHeight="1">
      <c r="A178" s="76" t="s">
        <v>397</v>
      </c>
      <c r="B178" s="76" t="s">
        <v>386</v>
      </c>
      <c r="C178" s="40" t="s">
        <v>191</v>
      </c>
      <c r="D178" s="32" t="s">
        <v>111</v>
      </c>
      <c r="E178" s="32">
        <v>1</v>
      </c>
      <c r="F178" s="38" t="s">
        <v>95</v>
      </c>
      <c r="G178" s="32" t="s">
        <v>201</v>
      </c>
      <c r="H178" s="39">
        <v>514.21</v>
      </c>
      <c r="I178" s="34"/>
    </row>
    <row r="179" spans="1:16379" ht="12.75" customHeight="1">
      <c r="A179" s="76" t="s">
        <v>368</v>
      </c>
      <c r="B179" s="76" t="s">
        <v>369</v>
      </c>
      <c r="C179" s="40" t="s">
        <v>240</v>
      </c>
      <c r="D179" s="32" t="s">
        <v>111</v>
      </c>
      <c r="E179" s="32">
        <v>1</v>
      </c>
      <c r="F179" s="38" t="s">
        <v>42</v>
      </c>
      <c r="G179" s="32" t="s">
        <v>201</v>
      </c>
      <c r="H179" s="39">
        <v>514.21</v>
      </c>
      <c r="I179" s="34"/>
    </row>
    <row r="180" spans="1:16379" ht="12.75" customHeight="1">
      <c r="A180" s="76" t="s">
        <v>389</v>
      </c>
      <c r="B180" s="76" t="s">
        <v>386</v>
      </c>
      <c r="C180" s="40" t="s">
        <v>191</v>
      </c>
      <c r="D180" s="32" t="s">
        <v>111</v>
      </c>
      <c r="E180" s="32">
        <v>1</v>
      </c>
      <c r="F180" s="38" t="s">
        <v>103</v>
      </c>
      <c r="G180" s="32" t="s">
        <v>201</v>
      </c>
      <c r="H180" s="39">
        <v>514.21</v>
      </c>
      <c r="I180" s="34"/>
    </row>
    <row r="181" spans="1:16379" ht="12.75" customHeight="1">
      <c r="A181" s="40" t="s">
        <v>394</v>
      </c>
      <c r="B181" s="40" t="s">
        <v>386</v>
      </c>
      <c r="C181" s="40" t="s">
        <v>191</v>
      </c>
      <c r="D181" s="32" t="s">
        <v>111</v>
      </c>
      <c r="E181" s="32">
        <v>1</v>
      </c>
      <c r="F181" s="38" t="s">
        <v>104</v>
      </c>
      <c r="G181" s="32" t="s">
        <v>201</v>
      </c>
      <c r="H181" s="39">
        <v>514.21</v>
      </c>
      <c r="I181" s="34"/>
    </row>
    <row r="182" spans="1:16379" ht="12.75" customHeight="1">
      <c r="A182" s="76" t="s">
        <v>397</v>
      </c>
      <c r="B182" s="76" t="s">
        <v>386</v>
      </c>
      <c r="C182" s="40" t="s">
        <v>191</v>
      </c>
      <c r="D182" s="32" t="s">
        <v>111</v>
      </c>
      <c r="E182" s="32">
        <v>1</v>
      </c>
      <c r="F182" s="38" t="s">
        <v>105</v>
      </c>
      <c r="G182" s="32" t="s">
        <v>201</v>
      </c>
      <c r="H182" s="39">
        <v>514.21</v>
      </c>
      <c r="I182" s="34"/>
    </row>
    <row r="183" spans="1:16379" ht="12.75">
      <c r="A183" s="76" t="s">
        <v>399</v>
      </c>
      <c r="B183" s="76" t="s">
        <v>221</v>
      </c>
      <c r="C183" s="40" t="s">
        <v>192</v>
      </c>
      <c r="D183" s="32" t="s">
        <v>112</v>
      </c>
      <c r="E183" s="32">
        <v>1</v>
      </c>
      <c r="F183" s="38" t="s">
        <v>302</v>
      </c>
      <c r="G183" s="32" t="s">
        <v>201</v>
      </c>
      <c r="H183" s="39">
        <v>1275</v>
      </c>
      <c r="I183" s="26"/>
    </row>
    <row r="184" spans="1:16379" ht="12.75">
      <c r="A184" s="76" t="s">
        <v>399</v>
      </c>
      <c r="B184" s="76" t="s">
        <v>221</v>
      </c>
      <c r="C184" s="40" t="s">
        <v>192</v>
      </c>
      <c r="D184" s="32" t="s">
        <v>112</v>
      </c>
      <c r="E184" s="32">
        <v>1</v>
      </c>
      <c r="F184" s="38" t="s">
        <v>76</v>
      </c>
      <c r="G184" s="32" t="s">
        <v>201</v>
      </c>
      <c r="H184" s="39">
        <v>870</v>
      </c>
      <c r="I184" s="26"/>
    </row>
    <row r="185" spans="1:16379" ht="12.75">
      <c r="A185" s="76" t="s">
        <v>399</v>
      </c>
      <c r="B185" s="76" t="s">
        <v>221</v>
      </c>
      <c r="C185" s="40" t="s">
        <v>192</v>
      </c>
      <c r="D185" s="32" t="s">
        <v>112</v>
      </c>
      <c r="E185" s="32">
        <v>1</v>
      </c>
      <c r="F185" s="38" t="s">
        <v>100</v>
      </c>
      <c r="G185" s="32" t="s">
        <v>201</v>
      </c>
      <c r="H185" s="39">
        <v>870</v>
      </c>
      <c r="I185" s="26"/>
    </row>
    <row r="186" spans="1:16379" ht="12.75">
      <c r="A186" s="76" t="s">
        <v>399</v>
      </c>
      <c r="B186" s="76" t="s">
        <v>221</v>
      </c>
      <c r="C186" s="40" t="s">
        <v>192</v>
      </c>
      <c r="D186" s="32" t="s">
        <v>112</v>
      </c>
      <c r="E186" s="32">
        <v>1</v>
      </c>
      <c r="F186" s="38" t="s">
        <v>106</v>
      </c>
      <c r="G186" s="32" t="s">
        <v>201</v>
      </c>
      <c r="H186" s="39">
        <v>870</v>
      </c>
      <c r="I186" s="26"/>
    </row>
    <row r="187" spans="1:16379" ht="12.75" customHeight="1">
      <c r="A187" s="77"/>
      <c r="B187" s="78"/>
      <c r="D187" s="13" t="s">
        <v>68</v>
      </c>
      <c r="E187" s="13">
        <f>SUM(E125:E186)</f>
        <v>62</v>
      </c>
      <c r="F187" s="1"/>
      <c r="G187" s="14"/>
      <c r="H187" s="16">
        <f>SUM(H125:H186)</f>
        <v>51384.189999999973</v>
      </c>
      <c r="I187" s="26"/>
    </row>
    <row r="188" spans="1:16379" ht="23.25" customHeight="1">
      <c r="A188" s="79"/>
      <c r="B188" s="80"/>
      <c r="C188" s="30"/>
      <c r="D188" s="46"/>
      <c r="E188" s="46"/>
      <c r="F188" s="46"/>
      <c r="G188" s="46"/>
      <c r="H188" s="46"/>
      <c r="I188" s="26"/>
    </row>
    <row r="189" spans="1:16379" s="82" customFormat="1" ht="12.75" customHeight="1">
      <c r="A189" s="103" t="s">
        <v>169</v>
      </c>
      <c r="B189" s="103"/>
      <c r="C189" s="103"/>
      <c r="D189" s="103"/>
      <c r="E189" s="103"/>
      <c r="F189" s="103"/>
      <c r="G189" s="103"/>
      <c r="H189" s="103"/>
      <c r="I189" s="26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8"/>
      <c r="MD189" s="8"/>
      <c r="ME189" s="8"/>
      <c r="MF189" s="8"/>
      <c r="MG189" s="8"/>
      <c r="MH189" s="8"/>
      <c r="MI189" s="8"/>
      <c r="MJ189" s="8"/>
      <c r="MK189" s="8"/>
      <c r="ML189" s="8"/>
      <c r="MM189" s="8"/>
      <c r="MN189" s="8"/>
      <c r="MO189" s="8"/>
      <c r="MP189" s="8"/>
      <c r="MQ189" s="8"/>
      <c r="MR189" s="8"/>
      <c r="MS189" s="8"/>
      <c r="MT189" s="8"/>
      <c r="MU189" s="8"/>
      <c r="MV189" s="8"/>
      <c r="MW189" s="8"/>
      <c r="MX189" s="8"/>
      <c r="MY189" s="8"/>
      <c r="MZ189" s="8"/>
      <c r="NA189" s="8"/>
      <c r="NB189" s="8"/>
      <c r="NC189" s="8"/>
      <c r="ND189" s="8"/>
      <c r="NE189" s="8"/>
      <c r="NF189" s="8"/>
      <c r="NG189" s="8"/>
      <c r="NH189" s="8"/>
      <c r="NI189" s="8"/>
      <c r="NJ189" s="8"/>
      <c r="NK189" s="8"/>
      <c r="NL189" s="8"/>
      <c r="NM189" s="8"/>
      <c r="NN189" s="8"/>
      <c r="NO189" s="8"/>
      <c r="NP189" s="8"/>
      <c r="NQ189" s="8"/>
      <c r="NR189" s="8"/>
      <c r="NS189" s="8"/>
      <c r="NT189" s="8"/>
      <c r="NU189" s="8"/>
      <c r="NV189" s="8"/>
      <c r="NW189" s="8"/>
      <c r="NX189" s="8"/>
      <c r="NY189" s="8"/>
      <c r="NZ189" s="8"/>
      <c r="OA189" s="8"/>
      <c r="OB189" s="8"/>
      <c r="OC189" s="8"/>
      <c r="OD189" s="8"/>
      <c r="OE189" s="8"/>
      <c r="OF189" s="8"/>
      <c r="OG189" s="8"/>
      <c r="OH189" s="8"/>
      <c r="OI189" s="8"/>
      <c r="OJ189" s="8"/>
      <c r="OK189" s="8"/>
      <c r="OL189" s="8"/>
      <c r="OM189" s="8"/>
      <c r="ON189" s="8"/>
      <c r="OO189" s="8"/>
      <c r="OP189" s="8"/>
      <c r="OQ189" s="8"/>
      <c r="OR189" s="8"/>
      <c r="OS189" s="8"/>
      <c r="OT189" s="8"/>
      <c r="OU189" s="8"/>
      <c r="OV189" s="8"/>
      <c r="OW189" s="8"/>
      <c r="OX189" s="8"/>
      <c r="OY189" s="8"/>
      <c r="OZ189" s="8"/>
      <c r="PA189" s="8"/>
      <c r="PB189" s="8"/>
      <c r="PC189" s="8"/>
      <c r="PD189" s="8"/>
      <c r="PE189" s="8"/>
      <c r="PF189" s="8"/>
      <c r="PG189" s="8"/>
      <c r="PH189" s="8"/>
      <c r="PI189" s="8"/>
      <c r="PJ189" s="8"/>
      <c r="PK189" s="8"/>
      <c r="PL189" s="8"/>
      <c r="PM189" s="8"/>
      <c r="PN189" s="8"/>
      <c r="PO189" s="8"/>
      <c r="PP189" s="8"/>
      <c r="PQ189" s="8"/>
      <c r="PR189" s="8"/>
      <c r="PS189" s="8"/>
      <c r="PT189" s="8"/>
      <c r="PU189" s="8"/>
      <c r="PV189" s="8"/>
      <c r="PW189" s="8"/>
      <c r="PX189" s="8"/>
      <c r="PY189" s="8"/>
      <c r="PZ189" s="8"/>
      <c r="QA189" s="8"/>
      <c r="QB189" s="8"/>
      <c r="QC189" s="8"/>
      <c r="QD189" s="8"/>
      <c r="QE189" s="8"/>
      <c r="QF189" s="8"/>
      <c r="QG189" s="8"/>
      <c r="QH189" s="8"/>
      <c r="QI189" s="8"/>
      <c r="QJ189" s="8"/>
      <c r="QK189" s="8"/>
      <c r="QL189" s="8"/>
      <c r="QM189" s="8"/>
      <c r="QN189" s="8"/>
      <c r="QO189" s="8"/>
      <c r="QP189" s="8"/>
      <c r="QQ189" s="8"/>
      <c r="QR189" s="8"/>
      <c r="QS189" s="8"/>
      <c r="QT189" s="8"/>
      <c r="QU189" s="8"/>
      <c r="QV189" s="8"/>
      <c r="QW189" s="8"/>
      <c r="QX189" s="8"/>
      <c r="QY189" s="8"/>
      <c r="QZ189" s="8"/>
      <c r="RA189" s="8"/>
      <c r="RB189" s="8"/>
      <c r="RC189" s="8"/>
      <c r="RD189" s="8"/>
      <c r="RE189" s="8"/>
      <c r="RF189" s="8"/>
      <c r="RG189" s="8"/>
      <c r="RH189" s="8"/>
      <c r="RI189" s="8"/>
      <c r="RJ189" s="8"/>
      <c r="RK189" s="8"/>
      <c r="RL189" s="8"/>
      <c r="RM189" s="8"/>
      <c r="RN189" s="8"/>
      <c r="RO189" s="8"/>
      <c r="RP189" s="8"/>
      <c r="RQ189" s="8"/>
      <c r="RR189" s="8"/>
      <c r="RS189" s="8"/>
      <c r="RT189" s="8"/>
      <c r="RU189" s="8"/>
      <c r="RV189" s="8"/>
      <c r="RW189" s="8"/>
      <c r="RX189" s="8"/>
      <c r="RY189" s="8"/>
      <c r="RZ189" s="8"/>
      <c r="SA189" s="8"/>
      <c r="SB189" s="8"/>
      <c r="SC189" s="8"/>
      <c r="SD189" s="8"/>
      <c r="SE189" s="8"/>
      <c r="SF189" s="8"/>
      <c r="SG189" s="8"/>
      <c r="SH189" s="8"/>
      <c r="SI189" s="8"/>
      <c r="SJ189" s="8"/>
      <c r="SK189" s="8"/>
      <c r="SL189" s="8"/>
      <c r="SM189" s="8"/>
      <c r="SN189" s="8"/>
      <c r="SO189" s="8"/>
      <c r="SP189" s="8"/>
      <c r="SQ189" s="8"/>
      <c r="SR189" s="8"/>
      <c r="SS189" s="8"/>
      <c r="ST189" s="8"/>
      <c r="SU189" s="8"/>
      <c r="SV189" s="8"/>
      <c r="SW189" s="8"/>
      <c r="SX189" s="8"/>
      <c r="SY189" s="8"/>
      <c r="SZ189" s="8"/>
      <c r="TA189" s="8"/>
      <c r="TB189" s="8"/>
      <c r="TC189" s="8"/>
      <c r="TD189" s="8"/>
      <c r="TE189" s="8"/>
      <c r="TF189" s="8"/>
      <c r="TG189" s="8"/>
      <c r="TH189" s="8"/>
      <c r="TI189" s="8"/>
      <c r="TJ189" s="8"/>
      <c r="TK189" s="8"/>
      <c r="TL189" s="8"/>
      <c r="TM189" s="8"/>
      <c r="TN189" s="8"/>
      <c r="TO189" s="8"/>
      <c r="TP189" s="8"/>
      <c r="TQ189" s="8"/>
      <c r="TR189" s="8"/>
      <c r="TS189" s="8"/>
      <c r="TT189" s="8"/>
      <c r="TU189" s="8"/>
      <c r="TV189" s="8"/>
      <c r="TW189" s="8"/>
      <c r="TX189" s="8"/>
      <c r="TY189" s="8"/>
      <c r="TZ189" s="8"/>
      <c r="UA189" s="8"/>
      <c r="UB189" s="8"/>
      <c r="UC189" s="8"/>
      <c r="UD189" s="8"/>
      <c r="UE189" s="8"/>
      <c r="UF189" s="8"/>
      <c r="UG189" s="8"/>
      <c r="UH189" s="8"/>
      <c r="UI189" s="8"/>
      <c r="UJ189" s="8"/>
      <c r="UK189" s="8"/>
      <c r="UL189" s="8"/>
      <c r="UM189" s="8"/>
      <c r="UN189" s="8"/>
      <c r="UO189" s="8"/>
      <c r="UP189" s="8"/>
      <c r="UQ189" s="8"/>
      <c r="UR189" s="8"/>
      <c r="US189" s="8"/>
      <c r="UT189" s="8"/>
      <c r="UU189" s="8"/>
      <c r="UV189" s="8"/>
      <c r="UW189" s="8"/>
      <c r="UX189" s="8"/>
      <c r="UY189" s="8"/>
      <c r="UZ189" s="8"/>
      <c r="VA189" s="8"/>
      <c r="VB189" s="8"/>
      <c r="VC189" s="8"/>
      <c r="VD189" s="8"/>
      <c r="VE189" s="8"/>
      <c r="VF189" s="8"/>
      <c r="VG189" s="8"/>
      <c r="VH189" s="8"/>
      <c r="VI189" s="8"/>
      <c r="VJ189" s="8"/>
      <c r="VK189" s="8"/>
      <c r="VL189" s="8"/>
      <c r="VM189" s="8"/>
      <c r="VN189" s="8"/>
      <c r="VO189" s="8"/>
      <c r="VP189" s="8"/>
      <c r="VQ189" s="8"/>
      <c r="VR189" s="8"/>
      <c r="VS189" s="8"/>
      <c r="VT189" s="8"/>
      <c r="VU189" s="8"/>
      <c r="VV189" s="8"/>
      <c r="VW189" s="8"/>
      <c r="VX189" s="8"/>
      <c r="VY189" s="8"/>
      <c r="VZ189" s="8"/>
      <c r="WA189" s="8"/>
      <c r="WB189" s="8"/>
      <c r="WC189" s="8"/>
      <c r="WD189" s="8"/>
      <c r="WE189" s="8"/>
      <c r="WF189" s="8"/>
      <c r="WG189" s="8"/>
      <c r="WH189" s="8"/>
      <c r="WI189" s="8"/>
      <c r="WJ189" s="8"/>
      <c r="WK189" s="8"/>
      <c r="WL189" s="8"/>
      <c r="WM189" s="8"/>
      <c r="WN189" s="8"/>
      <c r="WO189" s="8"/>
      <c r="WP189" s="8"/>
      <c r="WQ189" s="8"/>
      <c r="WR189" s="8"/>
      <c r="WS189" s="8"/>
      <c r="WT189" s="8"/>
      <c r="WU189" s="8"/>
      <c r="WV189" s="8"/>
      <c r="WW189" s="8"/>
      <c r="WX189" s="8"/>
      <c r="WY189" s="8"/>
      <c r="WZ189" s="8"/>
      <c r="XA189" s="8"/>
      <c r="XB189" s="8"/>
      <c r="XC189" s="8"/>
      <c r="XD189" s="8"/>
      <c r="XE189" s="8"/>
      <c r="XF189" s="8"/>
      <c r="XG189" s="8"/>
      <c r="XH189" s="8"/>
      <c r="XI189" s="8"/>
      <c r="XJ189" s="8"/>
      <c r="XK189" s="8"/>
      <c r="XL189" s="8"/>
      <c r="XM189" s="8"/>
      <c r="XN189" s="8"/>
      <c r="XO189" s="8"/>
      <c r="XP189" s="8"/>
      <c r="XQ189" s="8"/>
      <c r="XR189" s="8"/>
      <c r="XS189" s="8"/>
      <c r="XT189" s="8"/>
      <c r="XU189" s="8"/>
      <c r="XV189" s="8"/>
      <c r="XW189" s="8"/>
      <c r="XX189" s="8"/>
      <c r="XY189" s="8"/>
      <c r="XZ189" s="8"/>
      <c r="YA189" s="8"/>
      <c r="YB189" s="8"/>
      <c r="YC189" s="8"/>
      <c r="YD189" s="8"/>
      <c r="YE189" s="8"/>
      <c r="YF189" s="8"/>
      <c r="YG189" s="8"/>
      <c r="YH189" s="8"/>
      <c r="YI189" s="8"/>
      <c r="YJ189" s="8"/>
      <c r="YK189" s="8"/>
      <c r="YL189" s="8"/>
      <c r="YM189" s="8"/>
      <c r="YN189" s="8"/>
      <c r="YO189" s="8"/>
      <c r="YP189" s="8"/>
      <c r="YQ189" s="8"/>
      <c r="YR189" s="8"/>
      <c r="YS189" s="8"/>
      <c r="YT189" s="8"/>
      <c r="YU189" s="8"/>
      <c r="YV189" s="8"/>
      <c r="YW189" s="8"/>
      <c r="YX189" s="8"/>
      <c r="YY189" s="8"/>
      <c r="YZ189" s="8"/>
      <c r="ZA189" s="8"/>
      <c r="ZB189" s="8"/>
      <c r="ZC189" s="8"/>
      <c r="ZD189" s="8"/>
      <c r="ZE189" s="8"/>
      <c r="ZF189" s="8"/>
      <c r="ZG189" s="8"/>
      <c r="ZH189" s="8"/>
      <c r="ZI189" s="8"/>
      <c r="ZJ189" s="8"/>
      <c r="ZK189" s="8"/>
      <c r="ZL189" s="8"/>
      <c r="ZM189" s="8"/>
      <c r="ZN189" s="8"/>
      <c r="ZO189" s="8"/>
      <c r="ZP189" s="8"/>
      <c r="ZQ189" s="8"/>
      <c r="ZR189" s="8"/>
      <c r="ZS189" s="8"/>
      <c r="ZT189" s="8"/>
      <c r="ZU189" s="8"/>
      <c r="ZV189" s="8"/>
      <c r="ZW189" s="8"/>
      <c r="ZX189" s="8"/>
      <c r="ZY189" s="8"/>
      <c r="ZZ189" s="8"/>
      <c r="AAA189" s="8"/>
      <c r="AAB189" s="8"/>
      <c r="AAC189" s="8"/>
      <c r="AAD189" s="8"/>
      <c r="AAE189" s="8"/>
      <c r="AAF189" s="8"/>
      <c r="AAG189" s="8"/>
      <c r="AAH189" s="8"/>
      <c r="AAI189" s="8"/>
      <c r="AAJ189" s="8"/>
      <c r="AAK189" s="8"/>
      <c r="AAL189" s="8"/>
      <c r="AAM189" s="8"/>
      <c r="AAN189" s="8"/>
      <c r="AAO189" s="8"/>
      <c r="AAP189" s="8"/>
      <c r="AAQ189" s="8"/>
      <c r="AAR189" s="8"/>
      <c r="AAS189" s="8"/>
      <c r="AAT189" s="8"/>
      <c r="AAU189" s="8"/>
      <c r="AAV189" s="8"/>
      <c r="AAW189" s="8"/>
      <c r="AAX189" s="8"/>
      <c r="AAY189" s="8"/>
      <c r="AAZ189" s="8"/>
      <c r="ABA189" s="8"/>
      <c r="ABB189" s="8"/>
      <c r="ABC189" s="8"/>
      <c r="ABD189" s="8"/>
      <c r="ABE189" s="8"/>
      <c r="ABF189" s="8"/>
      <c r="ABG189" s="8"/>
      <c r="ABH189" s="8"/>
      <c r="ABI189" s="8"/>
      <c r="ABJ189" s="8"/>
      <c r="ABK189" s="8"/>
      <c r="ABL189" s="8"/>
      <c r="ABM189" s="8"/>
      <c r="ABN189" s="8"/>
      <c r="ABO189" s="8"/>
      <c r="ABP189" s="8"/>
      <c r="ABQ189" s="8"/>
      <c r="ABR189" s="8"/>
      <c r="ABS189" s="8"/>
      <c r="ABT189" s="8"/>
      <c r="ABU189" s="8"/>
      <c r="ABV189" s="8"/>
      <c r="ABW189" s="8"/>
      <c r="ABX189" s="8"/>
      <c r="ABY189" s="8"/>
      <c r="ABZ189" s="8"/>
      <c r="ACA189" s="8"/>
      <c r="ACB189" s="8"/>
      <c r="ACC189" s="8"/>
      <c r="ACD189" s="8"/>
      <c r="ACE189" s="8"/>
      <c r="ACF189" s="8"/>
      <c r="ACG189" s="8"/>
      <c r="ACH189" s="8"/>
      <c r="ACI189" s="8"/>
      <c r="ACJ189" s="8"/>
      <c r="ACK189" s="8"/>
      <c r="ACL189" s="8"/>
      <c r="ACM189" s="8"/>
      <c r="ACN189" s="8"/>
      <c r="ACO189" s="8"/>
      <c r="ACP189" s="8"/>
      <c r="ACQ189" s="8"/>
      <c r="ACR189" s="8"/>
      <c r="ACS189" s="8"/>
      <c r="ACT189" s="8"/>
      <c r="ACU189" s="8"/>
      <c r="ACV189" s="8"/>
      <c r="ACW189" s="8"/>
      <c r="ACX189" s="8"/>
      <c r="ACY189" s="8"/>
      <c r="ACZ189" s="8"/>
      <c r="ADA189" s="8"/>
      <c r="ADB189" s="8"/>
      <c r="ADC189" s="8"/>
      <c r="ADD189" s="8"/>
      <c r="ADE189" s="8"/>
      <c r="ADF189" s="8"/>
      <c r="ADG189" s="8"/>
      <c r="ADH189" s="8"/>
      <c r="ADI189" s="8"/>
      <c r="ADJ189" s="8"/>
      <c r="ADK189" s="8"/>
      <c r="ADL189" s="8"/>
      <c r="ADM189" s="8"/>
      <c r="ADN189" s="8"/>
      <c r="ADO189" s="8"/>
      <c r="ADP189" s="8"/>
      <c r="ADQ189" s="8"/>
      <c r="ADR189" s="8"/>
      <c r="ADS189" s="8"/>
      <c r="ADT189" s="8"/>
      <c r="ADU189" s="8"/>
      <c r="ADV189" s="8"/>
      <c r="ADW189" s="8"/>
      <c r="ADX189" s="8"/>
      <c r="ADY189" s="8"/>
      <c r="ADZ189" s="8"/>
      <c r="AEA189" s="8"/>
      <c r="AEB189" s="8"/>
      <c r="AEC189" s="8"/>
      <c r="AED189" s="8"/>
      <c r="AEE189" s="8"/>
      <c r="AEF189" s="8"/>
      <c r="AEG189" s="8"/>
      <c r="AEH189" s="8"/>
      <c r="AEI189" s="8"/>
      <c r="AEJ189" s="8"/>
      <c r="AEK189" s="8"/>
      <c r="AEL189" s="8"/>
      <c r="AEM189" s="8"/>
      <c r="AEN189" s="8"/>
      <c r="AEO189" s="8"/>
      <c r="AEP189" s="8"/>
      <c r="AEQ189" s="8"/>
      <c r="AER189" s="8"/>
      <c r="AES189" s="8"/>
      <c r="AET189" s="8"/>
      <c r="AEU189" s="8"/>
      <c r="AEV189" s="8"/>
      <c r="AEW189" s="8"/>
      <c r="AEX189" s="8"/>
      <c r="AEY189" s="8"/>
      <c r="AEZ189" s="8"/>
      <c r="AFA189" s="8"/>
      <c r="AFB189" s="8"/>
      <c r="AFC189" s="8"/>
      <c r="AFD189" s="8"/>
      <c r="AFE189" s="8"/>
      <c r="AFF189" s="8"/>
      <c r="AFG189" s="8"/>
      <c r="AFH189" s="8"/>
      <c r="AFI189" s="8"/>
      <c r="AFJ189" s="8"/>
      <c r="AFK189" s="8"/>
      <c r="AFL189" s="8"/>
      <c r="AFM189" s="8"/>
      <c r="AFN189" s="8"/>
      <c r="AFO189" s="8"/>
      <c r="AFP189" s="8"/>
      <c r="AFQ189" s="8"/>
      <c r="AFR189" s="8"/>
      <c r="AFS189" s="8"/>
      <c r="AFT189" s="8"/>
      <c r="AFU189" s="8"/>
      <c r="AFV189" s="8"/>
      <c r="AFW189" s="8"/>
      <c r="AFX189" s="8"/>
      <c r="AFY189" s="8"/>
      <c r="AFZ189" s="8"/>
      <c r="AGA189" s="8"/>
      <c r="AGB189" s="8"/>
      <c r="AGC189" s="8"/>
      <c r="AGD189" s="8"/>
      <c r="AGE189" s="8"/>
      <c r="AGF189" s="8"/>
      <c r="AGG189" s="8"/>
      <c r="AGH189" s="8"/>
      <c r="AGI189" s="8"/>
      <c r="AGJ189" s="8"/>
      <c r="AGK189" s="8"/>
      <c r="AGL189" s="8"/>
      <c r="AGM189" s="8"/>
      <c r="AGN189" s="8"/>
      <c r="AGO189" s="8"/>
      <c r="AGP189" s="8"/>
      <c r="AGQ189" s="8"/>
      <c r="AGR189" s="8"/>
      <c r="AGS189" s="8"/>
      <c r="AGT189" s="8"/>
      <c r="AGU189" s="8"/>
      <c r="AGV189" s="8"/>
      <c r="AGW189" s="8"/>
      <c r="AGX189" s="8"/>
      <c r="AGY189" s="8"/>
      <c r="AGZ189" s="8"/>
      <c r="AHA189" s="8"/>
      <c r="AHB189" s="8"/>
      <c r="AHC189" s="8"/>
      <c r="AHD189" s="8"/>
      <c r="AHE189" s="8"/>
      <c r="AHF189" s="8"/>
      <c r="AHG189" s="8"/>
      <c r="AHH189" s="8"/>
      <c r="AHI189" s="8"/>
      <c r="AHJ189" s="8"/>
      <c r="AHK189" s="8"/>
      <c r="AHL189" s="8"/>
      <c r="AHM189" s="8"/>
      <c r="AHN189" s="8"/>
      <c r="AHO189" s="8"/>
      <c r="AHP189" s="8"/>
      <c r="AHQ189" s="8"/>
      <c r="AHR189" s="8"/>
      <c r="AHS189" s="8"/>
      <c r="AHT189" s="8"/>
      <c r="AHU189" s="8"/>
      <c r="AHV189" s="8"/>
      <c r="AHW189" s="8"/>
      <c r="AHX189" s="8"/>
      <c r="AHY189" s="8"/>
      <c r="AHZ189" s="8"/>
      <c r="AIA189" s="8"/>
      <c r="AIB189" s="8"/>
      <c r="AIC189" s="8"/>
      <c r="AID189" s="8"/>
      <c r="AIE189" s="8"/>
      <c r="AIF189" s="8"/>
      <c r="AIG189" s="8"/>
      <c r="AIH189" s="8"/>
      <c r="AII189" s="8"/>
      <c r="AIJ189" s="8"/>
      <c r="AIK189" s="8"/>
      <c r="AIL189" s="8"/>
      <c r="AIM189" s="8"/>
      <c r="AIN189" s="8"/>
      <c r="AIO189" s="8"/>
      <c r="AIP189" s="8"/>
      <c r="AIQ189" s="8"/>
      <c r="AIR189" s="8"/>
      <c r="AIS189" s="8"/>
      <c r="AIT189" s="8"/>
      <c r="AIU189" s="8"/>
      <c r="AIV189" s="8"/>
      <c r="AIW189" s="8"/>
      <c r="AIX189" s="8"/>
      <c r="AIY189" s="8"/>
      <c r="AIZ189" s="8"/>
      <c r="AJA189" s="8"/>
      <c r="AJB189" s="8"/>
      <c r="AJC189" s="8"/>
      <c r="AJD189" s="8"/>
      <c r="AJE189" s="8"/>
      <c r="AJF189" s="8"/>
      <c r="AJG189" s="8"/>
      <c r="AJH189" s="8"/>
      <c r="AJI189" s="8"/>
      <c r="AJJ189" s="8"/>
      <c r="AJK189" s="8"/>
      <c r="AJL189" s="8"/>
      <c r="AJM189" s="8"/>
      <c r="AJN189" s="8"/>
      <c r="AJO189" s="8"/>
      <c r="AJP189" s="8"/>
      <c r="AJQ189" s="8"/>
      <c r="AJR189" s="8"/>
      <c r="AJS189" s="8"/>
      <c r="AJT189" s="8"/>
      <c r="AJU189" s="8"/>
      <c r="AJV189" s="8"/>
      <c r="AJW189" s="8"/>
      <c r="AJX189" s="8"/>
      <c r="AJY189" s="8"/>
      <c r="AJZ189" s="8"/>
      <c r="AKA189" s="8"/>
      <c r="AKB189" s="8"/>
      <c r="AKC189" s="8"/>
      <c r="AKD189" s="8"/>
      <c r="AKE189" s="8"/>
      <c r="AKF189" s="8"/>
      <c r="AKG189" s="8"/>
      <c r="AKH189" s="8"/>
      <c r="AKI189" s="8"/>
      <c r="AKJ189" s="8"/>
      <c r="AKK189" s="8"/>
      <c r="AKL189" s="8"/>
      <c r="AKM189" s="8"/>
      <c r="AKN189" s="8"/>
      <c r="AKO189" s="8"/>
      <c r="AKP189" s="8"/>
      <c r="AKQ189" s="8"/>
      <c r="AKR189" s="8"/>
      <c r="AKS189" s="8"/>
      <c r="AKT189" s="8"/>
      <c r="AKU189" s="8"/>
      <c r="AKV189" s="8"/>
      <c r="AKW189" s="8"/>
      <c r="AKX189" s="8"/>
      <c r="AKY189" s="8"/>
      <c r="AKZ189" s="8"/>
      <c r="ALA189" s="8"/>
      <c r="ALB189" s="8"/>
      <c r="ALC189" s="8"/>
      <c r="ALD189" s="8"/>
      <c r="ALE189" s="8"/>
      <c r="ALF189" s="8"/>
      <c r="ALG189" s="8"/>
      <c r="ALH189" s="8"/>
      <c r="ALI189" s="8"/>
      <c r="ALJ189" s="8"/>
      <c r="ALK189" s="8"/>
      <c r="ALL189" s="8"/>
      <c r="ALM189" s="8"/>
      <c r="ALN189" s="8"/>
      <c r="ALO189" s="8"/>
      <c r="ALP189" s="8"/>
      <c r="ALQ189" s="8"/>
      <c r="ALR189" s="8"/>
      <c r="ALS189" s="8"/>
      <c r="ALT189" s="8"/>
      <c r="ALU189" s="8"/>
      <c r="ALV189" s="8"/>
      <c r="ALW189" s="8"/>
      <c r="ALX189" s="8"/>
      <c r="ALY189" s="8"/>
      <c r="ALZ189" s="8"/>
      <c r="AMA189" s="8"/>
      <c r="AMB189" s="8"/>
      <c r="AMC189" s="8"/>
      <c r="AMD189" s="8"/>
      <c r="AME189" s="8"/>
      <c r="AMF189" s="8"/>
      <c r="AMG189" s="8"/>
      <c r="AMH189" s="8"/>
      <c r="AMI189" s="8"/>
      <c r="AMJ189" s="8"/>
      <c r="AMK189" s="8"/>
      <c r="AML189" s="8"/>
      <c r="AMM189" s="8"/>
      <c r="AMN189" s="8"/>
      <c r="AMO189" s="8"/>
      <c r="AMP189" s="8"/>
      <c r="AMQ189" s="8"/>
      <c r="AMR189" s="8"/>
      <c r="AMS189" s="8"/>
      <c r="AMT189" s="8"/>
      <c r="AMU189" s="8"/>
      <c r="AMV189" s="8"/>
      <c r="AMW189" s="8"/>
      <c r="AMX189" s="8"/>
      <c r="AMY189" s="8"/>
      <c r="AMZ189" s="8"/>
      <c r="ANA189" s="8"/>
      <c r="ANB189" s="8"/>
      <c r="ANC189" s="8"/>
      <c r="AND189" s="8"/>
      <c r="ANE189" s="8"/>
      <c r="ANF189" s="8"/>
      <c r="ANG189" s="8"/>
      <c r="ANH189" s="8"/>
      <c r="ANI189" s="8"/>
      <c r="ANJ189" s="8"/>
      <c r="ANK189" s="8"/>
      <c r="ANL189" s="8"/>
      <c r="ANM189" s="8"/>
      <c r="ANN189" s="8"/>
      <c r="ANO189" s="8"/>
      <c r="ANP189" s="8"/>
      <c r="ANQ189" s="8"/>
      <c r="ANR189" s="8"/>
      <c r="ANS189" s="8"/>
      <c r="ANT189" s="8"/>
      <c r="ANU189" s="8"/>
      <c r="ANV189" s="8"/>
      <c r="ANW189" s="8"/>
      <c r="ANX189" s="8"/>
      <c r="ANY189" s="8"/>
      <c r="ANZ189" s="8"/>
      <c r="AOA189" s="8"/>
      <c r="AOB189" s="8"/>
      <c r="AOC189" s="8"/>
      <c r="AOD189" s="8"/>
      <c r="AOE189" s="8"/>
      <c r="AOF189" s="8"/>
      <c r="AOG189" s="8"/>
      <c r="AOH189" s="8"/>
      <c r="AOI189" s="8"/>
      <c r="AOJ189" s="8"/>
      <c r="AOK189" s="8"/>
      <c r="AOL189" s="8"/>
      <c r="AOM189" s="8"/>
      <c r="AON189" s="8"/>
      <c r="AOO189" s="8"/>
      <c r="AOP189" s="8"/>
      <c r="AOQ189" s="8"/>
      <c r="AOR189" s="8"/>
      <c r="AOS189" s="8"/>
      <c r="AOT189" s="8"/>
      <c r="AOU189" s="8"/>
      <c r="AOV189" s="8"/>
      <c r="AOW189" s="8"/>
      <c r="AOX189" s="8"/>
      <c r="AOY189" s="8"/>
      <c r="AOZ189" s="8"/>
      <c r="APA189" s="8"/>
      <c r="APB189" s="8"/>
      <c r="APC189" s="8"/>
      <c r="APD189" s="8"/>
      <c r="APE189" s="8"/>
      <c r="APF189" s="8"/>
      <c r="APG189" s="8"/>
      <c r="APH189" s="8"/>
      <c r="API189" s="8"/>
      <c r="APJ189" s="8"/>
      <c r="APK189" s="8"/>
      <c r="APL189" s="8"/>
      <c r="APM189" s="8"/>
      <c r="APN189" s="8"/>
      <c r="APO189" s="8"/>
      <c r="APP189" s="8"/>
      <c r="APQ189" s="8"/>
      <c r="APR189" s="8"/>
      <c r="APS189" s="8"/>
      <c r="APT189" s="8"/>
      <c r="APU189" s="8"/>
      <c r="APV189" s="8"/>
      <c r="APW189" s="8"/>
      <c r="APX189" s="8"/>
      <c r="APY189" s="8"/>
      <c r="APZ189" s="8"/>
      <c r="AQA189" s="8"/>
      <c r="AQB189" s="8"/>
      <c r="AQC189" s="8"/>
      <c r="AQD189" s="8"/>
      <c r="AQE189" s="8"/>
      <c r="AQF189" s="8"/>
      <c r="AQG189" s="8"/>
      <c r="AQH189" s="8"/>
      <c r="AQI189" s="8"/>
      <c r="AQJ189" s="8"/>
      <c r="AQK189" s="8"/>
      <c r="AQL189" s="8"/>
      <c r="AQM189" s="8"/>
      <c r="AQN189" s="8"/>
      <c r="AQO189" s="8"/>
      <c r="AQP189" s="8"/>
      <c r="AQQ189" s="8"/>
      <c r="AQR189" s="8"/>
      <c r="AQS189" s="8"/>
      <c r="AQT189" s="8"/>
      <c r="AQU189" s="8"/>
      <c r="AQV189" s="8"/>
      <c r="AQW189" s="8"/>
      <c r="AQX189" s="8"/>
      <c r="AQY189" s="8"/>
      <c r="AQZ189" s="8"/>
      <c r="ARA189" s="8"/>
      <c r="ARB189" s="8"/>
      <c r="ARC189" s="8"/>
      <c r="ARD189" s="8"/>
      <c r="ARE189" s="8"/>
      <c r="ARF189" s="8"/>
      <c r="ARG189" s="8"/>
      <c r="ARH189" s="8"/>
      <c r="ARI189" s="8"/>
      <c r="ARJ189" s="8"/>
      <c r="ARK189" s="8"/>
      <c r="ARL189" s="8"/>
      <c r="ARM189" s="8"/>
      <c r="ARN189" s="8"/>
      <c r="ARO189" s="8"/>
      <c r="ARP189" s="8"/>
      <c r="ARQ189" s="8"/>
      <c r="ARR189" s="8"/>
      <c r="ARS189" s="8"/>
      <c r="ART189" s="8"/>
      <c r="ARU189" s="8"/>
      <c r="ARV189" s="8"/>
      <c r="ARW189" s="8"/>
      <c r="ARX189" s="8"/>
      <c r="ARY189" s="8"/>
      <c r="ARZ189" s="8"/>
      <c r="ASA189" s="8"/>
      <c r="ASB189" s="8"/>
      <c r="ASC189" s="8"/>
      <c r="ASD189" s="8"/>
      <c r="ASE189" s="8"/>
      <c r="ASF189" s="8"/>
      <c r="ASG189" s="8"/>
      <c r="ASH189" s="8"/>
      <c r="ASI189" s="8"/>
      <c r="ASJ189" s="8"/>
      <c r="ASK189" s="8"/>
      <c r="ASL189" s="8"/>
      <c r="ASM189" s="8"/>
      <c r="ASN189" s="8"/>
      <c r="ASO189" s="8"/>
      <c r="ASP189" s="8"/>
      <c r="ASQ189" s="8"/>
      <c r="ASR189" s="8"/>
      <c r="ASS189" s="8"/>
      <c r="AST189" s="8"/>
      <c r="ASU189" s="8"/>
      <c r="ASV189" s="8"/>
      <c r="ASW189" s="8"/>
      <c r="ASX189" s="8"/>
      <c r="ASY189" s="8"/>
      <c r="ASZ189" s="8"/>
      <c r="ATA189" s="8"/>
      <c r="ATB189" s="8"/>
      <c r="ATC189" s="8"/>
      <c r="ATD189" s="8"/>
      <c r="ATE189" s="8"/>
      <c r="ATF189" s="8"/>
      <c r="ATG189" s="8"/>
      <c r="ATH189" s="8"/>
      <c r="ATI189" s="8"/>
      <c r="ATJ189" s="8"/>
      <c r="ATK189" s="8"/>
      <c r="ATL189" s="8"/>
      <c r="ATM189" s="8"/>
      <c r="ATN189" s="8"/>
      <c r="ATO189" s="8"/>
      <c r="ATP189" s="8"/>
      <c r="ATQ189" s="8"/>
      <c r="ATR189" s="8"/>
      <c r="ATS189" s="8"/>
      <c r="ATT189" s="8"/>
      <c r="ATU189" s="8"/>
      <c r="ATV189" s="8"/>
      <c r="ATW189" s="8"/>
      <c r="ATX189" s="8"/>
      <c r="ATY189" s="8"/>
      <c r="ATZ189" s="8"/>
      <c r="AUA189" s="8"/>
      <c r="AUB189" s="8"/>
      <c r="AUC189" s="8"/>
      <c r="AUD189" s="8"/>
      <c r="AUE189" s="8"/>
      <c r="AUF189" s="8"/>
      <c r="AUG189" s="8"/>
      <c r="AUH189" s="8"/>
      <c r="AUI189" s="8"/>
      <c r="AUJ189" s="8"/>
      <c r="AUK189" s="8"/>
      <c r="AUL189" s="8"/>
      <c r="AUM189" s="8"/>
      <c r="AUN189" s="8"/>
      <c r="AUO189" s="8"/>
      <c r="AUP189" s="8"/>
      <c r="AUQ189" s="8"/>
      <c r="AUR189" s="8"/>
      <c r="AUS189" s="8"/>
      <c r="AUT189" s="8"/>
      <c r="AUU189" s="8"/>
      <c r="AUV189" s="8"/>
      <c r="AUW189" s="8"/>
      <c r="AUX189" s="8"/>
      <c r="AUY189" s="8"/>
      <c r="AUZ189" s="8"/>
      <c r="AVA189" s="8"/>
      <c r="AVB189" s="8"/>
      <c r="AVC189" s="8"/>
      <c r="AVD189" s="8"/>
      <c r="AVE189" s="8"/>
      <c r="AVF189" s="8"/>
      <c r="AVG189" s="8"/>
      <c r="AVH189" s="8"/>
      <c r="AVI189" s="8"/>
      <c r="AVJ189" s="8"/>
      <c r="AVK189" s="8"/>
      <c r="AVL189" s="8"/>
      <c r="AVM189" s="8"/>
      <c r="AVN189" s="8"/>
      <c r="AVO189" s="8"/>
      <c r="AVP189" s="8"/>
      <c r="AVQ189" s="8"/>
      <c r="AVR189" s="8"/>
      <c r="AVS189" s="8"/>
      <c r="AVT189" s="8"/>
      <c r="AVU189" s="8"/>
      <c r="AVV189" s="8"/>
      <c r="AVW189" s="8"/>
      <c r="AVX189" s="8"/>
      <c r="AVY189" s="8"/>
      <c r="AVZ189" s="8"/>
      <c r="AWA189" s="8"/>
      <c r="AWB189" s="8"/>
      <c r="AWC189" s="8"/>
      <c r="AWD189" s="8"/>
      <c r="AWE189" s="8"/>
      <c r="AWF189" s="8"/>
      <c r="AWG189" s="8"/>
      <c r="AWH189" s="8"/>
      <c r="AWI189" s="8"/>
      <c r="AWJ189" s="8"/>
      <c r="AWK189" s="8"/>
      <c r="AWL189" s="8"/>
      <c r="AWM189" s="8"/>
      <c r="AWN189" s="8"/>
      <c r="AWO189" s="8"/>
      <c r="AWP189" s="8"/>
      <c r="AWQ189" s="8"/>
      <c r="AWR189" s="8"/>
      <c r="AWS189" s="8"/>
      <c r="AWT189" s="8"/>
      <c r="AWU189" s="8"/>
      <c r="AWV189" s="8"/>
      <c r="AWW189" s="8"/>
      <c r="AWX189" s="8"/>
      <c r="AWY189" s="8"/>
      <c r="AWZ189" s="8"/>
      <c r="AXA189" s="8"/>
      <c r="AXB189" s="8"/>
      <c r="AXC189" s="8"/>
      <c r="AXD189" s="8"/>
      <c r="AXE189" s="8"/>
      <c r="AXF189" s="8"/>
      <c r="AXG189" s="8"/>
      <c r="AXH189" s="8"/>
      <c r="AXI189" s="8"/>
      <c r="AXJ189" s="8"/>
      <c r="AXK189" s="8"/>
      <c r="AXL189" s="8"/>
      <c r="AXM189" s="8"/>
      <c r="AXN189" s="8"/>
      <c r="AXO189" s="8"/>
      <c r="AXP189" s="8"/>
      <c r="AXQ189" s="8"/>
      <c r="AXR189" s="8"/>
      <c r="AXS189" s="8"/>
      <c r="AXT189" s="8"/>
      <c r="AXU189" s="8"/>
      <c r="AXV189" s="8"/>
      <c r="AXW189" s="8"/>
      <c r="AXX189" s="8"/>
      <c r="AXY189" s="8"/>
      <c r="AXZ189" s="8"/>
      <c r="AYA189" s="8"/>
      <c r="AYB189" s="8"/>
      <c r="AYC189" s="8"/>
      <c r="AYD189" s="8"/>
      <c r="AYE189" s="8"/>
      <c r="AYF189" s="8"/>
      <c r="AYG189" s="8"/>
      <c r="AYH189" s="8"/>
      <c r="AYI189" s="8"/>
      <c r="AYJ189" s="8"/>
      <c r="AYK189" s="8"/>
      <c r="AYL189" s="8"/>
      <c r="AYM189" s="8"/>
      <c r="AYN189" s="8"/>
      <c r="AYO189" s="8"/>
      <c r="AYP189" s="8"/>
      <c r="AYQ189" s="8"/>
      <c r="AYR189" s="8"/>
      <c r="AYS189" s="8"/>
      <c r="AYT189" s="8"/>
      <c r="AYU189" s="8"/>
      <c r="AYV189" s="8"/>
      <c r="AYW189" s="8"/>
      <c r="AYX189" s="8"/>
      <c r="AYY189" s="8"/>
      <c r="AYZ189" s="8"/>
      <c r="AZA189" s="8"/>
      <c r="AZB189" s="8"/>
      <c r="AZC189" s="8"/>
      <c r="AZD189" s="8"/>
      <c r="AZE189" s="8"/>
      <c r="AZF189" s="8"/>
      <c r="AZG189" s="8"/>
      <c r="AZH189" s="8"/>
      <c r="AZI189" s="8"/>
      <c r="AZJ189" s="8"/>
      <c r="AZK189" s="8"/>
      <c r="AZL189" s="8"/>
      <c r="AZM189" s="8"/>
      <c r="AZN189" s="8"/>
      <c r="AZO189" s="8"/>
      <c r="AZP189" s="8"/>
      <c r="AZQ189" s="8"/>
      <c r="AZR189" s="8"/>
      <c r="AZS189" s="8"/>
      <c r="AZT189" s="8"/>
      <c r="AZU189" s="8"/>
      <c r="AZV189" s="8"/>
      <c r="AZW189" s="8"/>
      <c r="AZX189" s="8"/>
      <c r="AZY189" s="8"/>
      <c r="AZZ189" s="8"/>
      <c r="BAA189" s="8"/>
      <c r="BAB189" s="8"/>
      <c r="BAC189" s="8"/>
      <c r="BAD189" s="8"/>
      <c r="BAE189" s="8"/>
      <c r="BAF189" s="8"/>
      <c r="BAG189" s="8"/>
      <c r="BAH189" s="8"/>
      <c r="BAI189" s="8"/>
      <c r="BAJ189" s="8"/>
      <c r="BAK189" s="8"/>
      <c r="BAL189" s="8"/>
      <c r="BAM189" s="8"/>
      <c r="BAN189" s="8"/>
      <c r="BAO189" s="8"/>
      <c r="BAP189" s="8"/>
      <c r="BAQ189" s="8"/>
      <c r="BAR189" s="8"/>
      <c r="BAS189" s="8"/>
      <c r="BAT189" s="8"/>
      <c r="BAU189" s="8"/>
      <c r="BAV189" s="8"/>
      <c r="BAW189" s="8"/>
      <c r="BAX189" s="8"/>
      <c r="BAY189" s="8"/>
      <c r="BAZ189" s="8"/>
      <c r="BBA189" s="8"/>
      <c r="BBB189" s="8"/>
      <c r="BBC189" s="8"/>
      <c r="BBD189" s="8"/>
      <c r="BBE189" s="8"/>
      <c r="BBF189" s="8"/>
      <c r="BBG189" s="8"/>
      <c r="BBH189" s="8"/>
      <c r="BBI189" s="8"/>
      <c r="BBJ189" s="8"/>
      <c r="BBK189" s="8"/>
      <c r="BBL189" s="8"/>
      <c r="BBM189" s="8"/>
      <c r="BBN189" s="8"/>
      <c r="BBO189" s="8"/>
      <c r="BBP189" s="8"/>
      <c r="BBQ189" s="8"/>
      <c r="BBR189" s="8"/>
      <c r="BBS189" s="8"/>
      <c r="BBT189" s="8"/>
      <c r="BBU189" s="8"/>
      <c r="BBV189" s="8"/>
      <c r="BBW189" s="8"/>
      <c r="BBX189" s="8"/>
      <c r="BBY189" s="8"/>
      <c r="BBZ189" s="8"/>
      <c r="BCA189" s="8"/>
      <c r="BCB189" s="8"/>
      <c r="BCC189" s="8"/>
      <c r="BCD189" s="8"/>
      <c r="BCE189" s="8"/>
      <c r="BCF189" s="8"/>
      <c r="BCG189" s="8"/>
      <c r="BCH189" s="8"/>
      <c r="BCI189" s="8"/>
      <c r="BCJ189" s="8"/>
      <c r="BCK189" s="8"/>
      <c r="BCL189" s="8"/>
      <c r="BCM189" s="8"/>
      <c r="BCN189" s="8"/>
      <c r="BCO189" s="8"/>
      <c r="BCP189" s="8"/>
      <c r="BCQ189" s="8"/>
      <c r="BCR189" s="8"/>
      <c r="BCS189" s="8"/>
      <c r="BCT189" s="8"/>
      <c r="BCU189" s="8"/>
      <c r="BCV189" s="8"/>
      <c r="BCW189" s="8"/>
      <c r="BCX189" s="8"/>
      <c r="BCY189" s="8"/>
      <c r="BCZ189" s="8"/>
      <c r="BDA189" s="8"/>
      <c r="BDB189" s="8"/>
      <c r="BDC189" s="8"/>
      <c r="BDD189" s="8"/>
      <c r="BDE189" s="8"/>
      <c r="BDF189" s="8"/>
      <c r="BDG189" s="8"/>
      <c r="BDH189" s="8"/>
      <c r="BDI189" s="8"/>
      <c r="BDJ189" s="8"/>
      <c r="BDK189" s="8"/>
      <c r="BDL189" s="8"/>
      <c r="BDM189" s="8"/>
      <c r="BDN189" s="8"/>
      <c r="BDO189" s="8"/>
      <c r="BDP189" s="8"/>
      <c r="BDQ189" s="8"/>
      <c r="BDR189" s="8"/>
      <c r="BDS189" s="8"/>
      <c r="BDT189" s="8"/>
      <c r="BDU189" s="8"/>
      <c r="BDV189" s="8"/>
      <c r="BDW189" s="8"/>
      <c r="BDX189" s="8"/>
      <c r="BDY189" s="8"/>
      <c r="BDZ189" s="8"/>
      <c r="BEA189" s="8"/>
      <c r="BEB189" s="8"/>
      <c r="BEC189" s="8"/>
      <c r="BED189" s="8"/>
      <c r="BEE189" s="8"/>
      <c r="BEF189" s="8"/>
      <c r="BEG189" s="8"/>
      <c r="BEH189" s="8"/>
      <c r="BEI189" s="8"/>
      <c r="BEJ189" s="8"/>
      <c r="BEK189" s="8"/>
      <c r="BEL189" s="8"/>
      <c r="BEM189" s="8"/>
      <c r="BEN189" s="8"/>
      <c r="BEO189" s="8"/>
      <c r="BEP189" s="8"/>
      <c r="BEQ189" s="8"/>
      <c r="BER189" s="8"/>
      <c r="BES189" s="8"/>
      <c r="BET189" s="8"/>
      <c r="BEU189" s="8"/>
      <c r="BEV189" s="8"/>
      <c r="BEW189" s="8"/>
      <c r="BEX189" s="8"/>
      <c r="BEY189" s="8"/>
      <c r="BEZ189" s="8"/>
      <c r="BFA189" s="8"/>
      <c r="BFB189" s="8"/>
      <c r="BFC189" s="8"/>
      <c r="BFD189" s="8"/>
      <c r="BFE189" s="8"/>
      <c r="BFF189" s="8"/>
      <c r="BFG189" s="8"/>
      <c r="BFH189" s="8"/>
      <c r="BFI189" s="8"/>
      <c r="BFJ189" s="8"/>
      <c r="BFK189" s="8"/>
      <c r="BFL189" s="8"/>
      <c r="BFM189" s="8"/>
      <c r="BFN189" s="8"/>
      <c r="BFO189" s="8"/>
      <c r="BFP189" s="8"/>
      <c r="BFQ189" s="8"/>
      <c r="BFR189" s="8"/>
      <c r="BFS189" s="8"/>
      <c r="BFT189" s="8"/>
      <c r="BFU189" s="8"/>
      <c r="BFV189" s="8"/>
      <c r="BFW189" s="8"/>
      <c r="BFX189" s="8"/>
      <c r="BFY189" s="8"/>
      <c r="BFZ189" s="8"/>
      <c r="BGA189" s="8"/>
      <c r="BGB189" s="8"/>
      <c r="BGC189" s="8"/>
      <c r="BGD189" s="8"/>
      <c r="BGE189" s="8"/>
      <c r="BGF189" s="8"/>
      <c r="BGG189" s="8"/>
      <c r="BGH189" s="8"/>
      <c r="BGI189" s="8"/>
      <c r="BGJ189" s="8"/>
      <c r="BGK189" s="8"/>
      <c r="BGL189" s="8"/>
      <c r="BGM189" s="8"/>
      <c r="BGN189" s="8"/>
      <c r="BGO189" s="8"/>
      <c r="BGP189" s="8"/>
      <c r="BGQ189" s="8"/>
      <c r="BGR189" s="8"/>
      <c r="BGS189" s="8"/>
      <c r="BGT189" s="8"/>
      <c r="BGU189" s="8"/>
      <c r="BGV189" s="8"/>
      <c r="BGW189" s="8"/>
      <c r="BGX189" s="8"/>
      <c r="BGY189" s="8"/>
      <c r="BGZ189" s="8"/>
      <c r="BHA189" s="8"/>
      <c r="BHB189" s="8"/>
      <c r="BHC189" s="8"/>
      <c r="BHD189" s="8"/>
      <c r="BHE189" s="8"/>
      <c r="BHF189" s="8"/>
      <c r="BHG189" s="8"/>
      <c r="BHH189" s="8"/>
      <c r="BHI189" s="8"/>
      <c r="BHJ189" s="8"/>
      <c r="BHK189" s="8"/>
      <c r="BHL189" s="8"/>
      <c r="BHM189" s="8"/>
      <c r="BHN189" s="8"/>
      <c r="BHO189" s="8"/>
      <c r="BHP189" s="8"/>
      <c r="BHQ189" s="8"/>
      <c r="BHR189" s="8"/>
      <c r="BHS189" s="8"/>
      <c r="BHT189" s="8"/>
      <c r="BHU189" s="8"/>
      <c r="BHV189" s="8"/>
      <c r="BHW189" s="8"/>
      <c r="BHX189" s="8"/>
      <c r="BHY189" s="8"/>
      <c r="BHZ189" s="8"/>
      <c r="BIA189" s="8"/>
      <c r="BIB189" s="8"/>
      <c r="BIC189" s="8"/>
      <c r="BID189" s="8"/>
      <c r="BIE189" s="8"/>
      <c r="BIF189" s="8"/>
      <c r="BIG189" s="8"/>
      <c r="BIH189" s="8"/>
      <c r="BII189" s="8"/>
      <c r="BIJ189" s="8"/>
      <c r="BIK189" s="8"/>
      <c r="BIL189" s="8"/>
      <c r="BIM189" s="8"/>
      <c r="BIN189" s="8"/>
      <c r="BIO189" s="8"/>
      <c r="BIP189" s="8"/>
      <c r="BIQ189" s="8"/>
      <c r="BIR189" s="8"/>
      <c r="BIS189" s="8"/>
      <c r="BIT189" s="8"/>
      <c r="BIU189" s="8"/>
      <c r="BIV189" s="8"/>
      <c r="BIW189" s="8"/>
      <c r="BIX189" s="8"/>
      <c r="BIY189" s="8"/>
      <c r="BIZ189" s="8"/>
      <c r="BJA189" s="8"/>
      <c r="BJB189" s="8"/>
      <c r="BJC189" s="8"/>
      <c r="BJD189" s="8"/>
      <c r="BJE189" s="8"/>
      <c r="BJF189" s="8"/>
      <c r="BJG189" s="8"/>
      <c r="BJH189" s="8"/>
      <c r="BJI189" s="8"/>
      <c r="BJJ189" s="8"/>
      <c r="BJK189" s="8"/>
      <c r="BJL189" s="8"/>
      <c r="BJM189" s="8"/>
      <c r="BJN189" s="8"/>
      <c r="BJO189" s="8"/>
      <c r="BJP189" s="8"/>
      <c r="BJQ189" s="8"/>
      <c r="BJR189" s="8"/>
      <c r="BJS189" s="8"/>
      <c r="BJT189" s="8"/>
      <c r="BJU189" s="8"/>
      <c r="BJV189" s="8"/>
      <c r="BJW189" s="8"/>
      <c r="BJX189" s="8"/>
      <c r="BJY189" s="8"/>
      <c r="BJZ189" s="8"/>
      <c r="BKA189" s="8"/>
      <c r="BKB189" s="8"/>
      <c r="BKC189" s="8"/>
      <c r="BKD189" s="8"/>
      <c r="BKE189" s="8"/>
      <c r="BKF189" s="8"/>
      <c r="BKG189" s="8"/>
      <c r="BKH189" s="8"/>
      <c r="BKI189" s="8"/>
      <c r="BKJ189" s="8"/>
      <c r="BKK189" s="8"/>
      <c r="BKL189" s="8"/>
      <c r="BKM189" s="8"/>
      <c r="BKN189" s="8"/>
      <c r="BKO189" s="8"/>
      <c r="BKP189" s="8"/>
      <c r="BKQ189" s="8"/>
      <c r="BKR189" s="8"/>
      <c r="BKS189" s="8"/>
      <c r="BKT189" s="8"/>
      <c r="BKU189" s="8"/>
      <c r="BKV189" s="8"/>
      <c r="BKW189" s="8"/>
      <c r="BKX189" s="8"/>
      <c r="BKY189" s="8"/>
      <c r="BKZ189" s="8"/>
      <c r="BLA189" s="8"/>
      <c r="BLB189" s="8"/>
      <c r="BLC189" s="8"/>
      <c r="BLD189" s="8"/>
      <c r="BLE189" s="8"/>
      <c r="BLF189" s="8"/>
      <c r="BLG189" s="8"/>
      <c r="BLH189" s="8"/>
      <c r="BLI189" s="8"/>
      <c r="BLJ189" s="8"/>
      <c r="BLK189" s="8"/>
      <c r="BLL189" s="8"/>
      <c r="BLM189" s="8"/>
      <c r="BLN189" s="8"/>
      <c r="BLO189" s="8"/>
      <c r="BLP189" s="8"/>
      <c r="BLQ189" s="8"/>
      <c r="BLR189" s="8"/>
      <c r="BLS189" s="8"/>
      <c r="BLT189" s="8"/>
      <c r="BLU189" s="8"/>
      <c r="BLV189" s="8"/>
      <c r="BLW189" s="8"/>
      <c r="BLX189" s="8"/>
      <c r="BLY189" s="8"/>
      <c r="BLZ189" s="8"/>
      <c r="BMA189" s="8"/>
      <c r="BMB189" s="8"/>
      <c r="BMC189" s="8"/>
      <c r="BMD189" s="8"/>
      <c r="BME189" s="8"/>
      <c r="BMF189" s="8"/>
      <c r="BMG189" s="8"/>
      <c r="BMH189" s="8"/>
      <c r="BMI189" s="8"/>
      <c r="BMJ189" s="8"/>
      <c r="BMK189" s="8"/>
      <c r="BML189" s="8"/>
      <c r="BMM189" s="8"/>
      <c r="BMN189" s="8"/>
      <c r="BMO189" s="8"/>
      <c r="BMP189" s="8"/>
      <c r="BMQ189" s="8"/>
      <c r="BMR189" s="8"/>
      <c r="BMS189" s="8"/>
      <c r="BMT189" s="8"/>
      <c r="BMU189" s="8"/>
      <c r="BMV189" s="8"/>
      <c r="BMW189" s="8"/>
      <c r="BMX189" s="8"/>
      <c r="BMY189" s="8"/>
      <c r="BMZ189" s="8"/>
      <c r="BNA189" s="8"/>
      <c r="BNB189" s="8"/>
      <c r="BNC189" s="8"/>
      <c r="BND189" s="8"/>
      <c r="BNE189" s="8"/>
      <c r="BNF189" s="8"/>
      <c r="BNG189" s="8"/>
      <c r="BNH189" s="8"/>
      <c r="BNI189" s="8"/>
      <c r="BNJ189" s="8"/>
      <c r="BNK189" s="8"/>
      <c r="BNL189" s="8"/>
      <c r="BNM189" s="8"/>
      <c r="BNN189" s="8"/>
      <c r="BNO189" s="8"/>
      <c r="BNP189" s="8"/>
      <c r="BNQ189" s="8"/>
      <c r="BNR189" s="8"/>
      <c r="BNS189" s="8"/>
      <c r="BNT189" s="8"/>
      <c r="BNU189" s="8"/>
      <c r="BNV189" s="8"/>
      <c r="BNW189" s="8"/>
      <c r="BNX189" s="8"/>
      <c r="BNY189" s="8"/>
      <c r="BNZ189" s="8"/>
      <c r="BOA189" s="8"/>
      <c r="BOB189" s="8"/>
      <c r="BOC189" s="8"/>
      <c r="BOD189" s="8"/>
      <c r="BOE189" s="8"/>
      <c r="BOF189" s="8"/>
      <c r="BOG189" s="8"/>
      <c r="BOH189" s="8"/>
      <c r="BOI189" s="8"/>
      <c r="BOJ189" s="8"/>
      <c r="BOK189" s="8"/>
      <c r="BOL189" s="8"/>
      <c r="BOM189" s="8"/>
      <c r="BON189" s="8"/>
      <c r="BOO189" s="8"/>
      <c r="BOP189" s="8"/>
      <c r="BOQ189" s="8"/>
      <c r="BOR189" s="8"/>
      <c r="BOS189" s="8"/>
      <c r="BOT189" s="8"/>
      <c r="BOU189" s="8"/>
      <c r="BOV189" s="8"/>
      <c r="BOW189" s="8"/>
      <c r="BOX189" s="8"/>
      <c r="BOY189" s="8"/>
      <c r="BOZ189" s="8"/>
      <c r="BPA189" s="8"/>
      <c r="BPB189" s="8"/>
      <c r="BPC189" s="8"/>
      <c r="BPD189" s="8"/>
      <c r="BPE189" s="8"/>
      <c r="BPF189" s="8"/>
      <c r="BPG189" s="8"/>
      <c r="BPH189" s="8"/>
      <c r="BPI189" s="8"/>
      <c r="BPJ189" s="8"/>
      <c r="BPK189" s="8"/>
      <c r="BPL189" s="8"/>
      <c r="BPM189" s="8"/>
      <c r="BPN189" s="8"/>
      <c r="BPO189" s="8"/>
      <c r="BPP189" s="8"/>
      <c r="BPQ189" s="8"/>
      <c r="BPR189" s="8"/>
      <c r="BPS189" s="8"/>
      <c r="BPT189" s="8"/>
      <c r="BPU189" s="8"/>
      <c r="BPV189" s="8"/>
      <c r="BPW189" s="8"/>
      <c r="BPX189" s="8"/>
      <c r="BPY189" s="8"/>
      <c r="BPZ189" s="8"/>
      <c r="BQA189" s="8"/>
      <c r="BQB189" s="8"/>
      <c r="BQC189" s="8"/>
      <c r="BQD189" s="8"/>
      <c r="BQE189" s="8"/>
      <c r="BQF189" s="8"/>
      <c r="BQG189" s="8"/>
      <c r="BQH189" s="8"/>
      <c r="BQI189" s="8"/>
      <c r="BQJ189" s="8"/>
      <c r="BQK189" s="8"/>
      <c r="BQL189" s="8"/>
      <c r="BQM189" s="8"/>
      <c r="BQN189" s="8"/>
      <c r="BQO189" s="8"/>
      <c r="BQP189" s="8"/>
      <c r="BQQ189" s="8"/>
      <c r="BQR189" s="8"/>
      <c r="BQS189" s="8"/>
      <c r="BQT189" s="8"/>
      <c r="BQU189" s="8"/>
      <c r="BQV189" s="8"/>
      <c r="BQW189" s="8"/>
      <c r="BQX189" s="8"/>
      <c r="BQY189" s="8"/>
      <c r="BQZ189" s="8"/>
      <c r="BRA189" s="8"/>
      <c r="BRB189" s="8"/>
      <c r="BRC189" s="8"/>
      <c r="BRD189" s="8"/>
      <c r="BRE189" s="8"/>
      <c r="BRF189" s="8"/>
      <c r="BRG189" s="8"/>
      <c r="BRH189" s="8"/>
      <c r="BRI189" s="8"/>
      <c r="BRJ189" s="8"/>
      <c r="BRK189" s="8"/>
      <c r="BRL189" s="8"/>
      <c r="BRM189" s="8"/>
      <c r="BRN189" s="8"/>
      <c r="BRO189" s="8"/>
      <c r="BRP189" s="8"/>
      <c r="BRQ189" s="8"/>
      <c r="BRR189" s="8"/>
      <c r="BRS189" s="8"/>
      <c r="BRT189" s="8"/>
      <c r="BRU189" s="8"/>
      <c r="BRV189" s="8"/>
      <c r="BRW189" s="8"/>
      <c r="BRX189" s="8"/>
      <c r="BRY189" s="8"/>
      <c r="BRZ189" s="8"/>
      <c r="BSA189" s="8"/>
      <c r="BSB189" s="8"/>
      <c r="BSC189" s="8"/>
      <c r="BSD189" s="8"/>
      <c r="BSE189" s="8"/>
      <c r="BSF189" s="8"/>
      <c r="BSG189" s="8"/>
      <c r="BSH189" s="8"/>
      <c r="BSI189" s="8"/>
      <c r="BSJ189" s="8"/>
      <c r="BSK189" s="8"/>
      <c r="BSL189" s="8"/>
      <c r="BSM189" s="8"/>
      <c r="BSN189" s="8"/>
      <c r="BSO189" s="8"/>
      <c r="BSP189" s="8"/>
      <c r="BSQ189" s="8"/>
      <c r="BSR189" s="8"/>
      <c r="BSS189" s="8"/>
      <c r="BST189" s="8"/>
      <c r="BSU189" s="8"/>
      <c r="BSV189" s="8"/>
      <c r="BSW189" s="8"/>
      <c r="BSX189" s="8"/>
      <c r="BSY189" s="8"/>
      <c r="BSZ189" s="8"/>
      <c r="BTA189" s="8"/>
      <c r="BTB189" s="8"/>
      <c r="BTC189" s="8"/>
      <c r="BTD189" s="8"/>
      <c r="BTE189" s="8"/>
      <c r="BTF189" s="8"/>
      <c r="BTG189" s="8"/>
      <c r="BTH189" s="8"/>
      <c r="BTI189" s="8"/>
      <c r="BTJ189" s="8"/>
      <c r="BTK189" s="8"/>
      <c r="BTL189" s="8"/>
      <c r="BTM189" s="8"/>
      <c r="BTN189" s="8"/>
      <c r="BTO189" s="8"/>
      <c r="BTP189" s="8"/>
      <c r="BTQ189" s="8"/>
      <c r="BTR189" s="8"/>
      <c r="BTS189" s="8"/>
      <c r="BTT189" s="8"/>
      <c r="BTU189" s="8"/>
      <c r="BTV189" s="8"/>
      <c r="BTW189" s="8"/>
      <c r="BTX189" s="8"/>
      <c r="BTY189" s="8"/>
      <c r="BTZ189" s="8"/>
      <c r="BUA189" s="8"/>
      <c r="BUB189" s="8"/>
      <c r="BUC189" s="8"/>
      <c r="BUD189" s="8"/>
      <c r="BUE189" s="8"/>
      <c r="BUF189" s="8"/>
      <c r="BUG189" s="8"/>
      <c r="BUH189" s="8"/>
      <c r="BUI189" s="8"/>
      <c r="BUJ189" s="8"/>
      <c r="BUK189" s="8"/>
      <c r="BUL189" s="8"/>
      <c r="BUM189" s="8"/>
      <c r="BUN189" s="8"/>
      <c r="BUO189" s="8"/>
      <c r="BUP189" s="8"/>
      <c r="BUQ189" s="8"/>
      <c r="BUR189" s="8"/>
      <c r="BUS189" s="8"/>
      <c r="BUT189" s="8"/>
      <c r="BUU189" s="8"/>
      <c r="BUV189" s="8"/>
      <c r="BUW189" s="8"/>
      <c r="BUX189" s="8"/>
      <c r="BUY189" s="8"/>
      <c r="BUZ189" s="8"/>
      <c r="BVA189" s="8"/>
      <c r="BVB189" s="8"/>
      <c r="BVC189" s="8"/>
      <c r="BVD189" s="8"/>
      <c r="BVE189" s="8"/>
      <c r="BVF189" s="8"/>
      <c r="BVG189" s="8"/>
      <c r="BVH189" s="8"/>
      <c r="BVI189" s="8"/>
      <c r="BVJ189" s="8"/>
      <c r="BVK189" s="8"/>
      <c r="BVL189" s="8"/>
      <c r="BVM189" s="8"/>
      <c r="BVN189" s="8"/>
      <c r="BVO189" s="8"/>
      <c r="BVP189" s="8"/>
      <c r="BVQ189" s="8"/>
      <c r="BVR189" s="8"/>
      <c r="BVS189" s="8"/>
      <c r="BVT189" s="8"/>
      <c r="BVU189" s="8"/>
      <c r="BVV189" s="8"/>
      <c r="BVW189" s="8"/>
      <c r="BVX189" s="8"/>
      <c r="BVY189" s="8"/>
      <c r="BVZ189" s="8"/>
      <c r="BWA189" s="8"/>
      <c r="BWB189" s="8"/>
      <c r="BWC189" s="8"/>
      <c r="BWD189" s="8"/>
      <c r="BWE189" s="8"/>
      <c r="BWF189" s="8"/>
      <c r="BWG189" s="8"/>
      <c r="BWH189" s="8"/>
      <c r="BWI189" s="8"/>
      <c r="BWJ189" s="8"/>
      <c r="BWK189" s="8"/>
      <c r="BWL189" s="8"/>
      <c r="BWM189" s="8"/>
      <c r="BWN189" s="8"/>
      <c r="BWO189" s="8"/>
      <c r="BWP189" s="8"/>
      <c r="BWQ189" s="8"/>
      <c r="BWR189" s="8"/>
      <c r="BWS189" s="8"/>
      <c r="BWT189" s="8"/>
      <c r="BWU189" s="8"/>
      <c r="BWV189" s="8"/>
      <c r="BWW189" s="8"/>
      <c r="BWX189" s="8"/>
      <c r="BWY189" s="8"/>
      <c r="BWZ189" s="8"/>
      <c r="BXA189" s="8"/>
      <c r="BXB189" s="8"/>
      <c r="BXC189" s="8"/>
      <c r="BXD189" s="8"/>
      <c r="BXE189" s="8"/>
      <c r="BXF189" s="8"/>
      <c r="BXG189" s="8"/>
      <c r="BXH189" s="8"/>
      <c r="BXI189" s="8"/>
      <c r="BXJ189" s="8"/>
      <c r="BXK189" s="8"/>
      <c r="BXL189" s="8"/>
      <c r="BXM189" s="8"/>
      <c r="BXN189" s="8"/>
      <c r="BXO189" s="8"/>
      <c r="BXP189" s="8"/>
      <c r="BXQ189" s="8"/>
      <c r="BXR189" s="8"/>
      <c r="BXS189" s="8"/>
      <c r="BXT189" s="8"/>
      <c r="BXU189" s="8"/>
      <c r="BXV189" s="8"/>
      <c r="BXW189" s="8"/>
      <c r="BXX189" s="8"/>
      <c r="BXY189" s="8"/>
      <c r="BXZ189" s="8"/>
      <c r="BYA189" s="8"/>
      <c r="BYB189" s="8"/>
      <c r="BYC189" s="8"/>
      <c r="BYD189" s="8"/>
      <c r="BYE189" s="8"/>
      <c r="BYF189" s="8"/>
      <c r="BYG189" s="8"/>
      <c r="BYH189" s="8"/>
      <c r="BYI189" s="8"/>
      <c r="BYJ189" s="8"/>
      <c r="BYK189" s="8"/>
      <c r="BYL189" s="8"/>
      <c r="BYM189" s="8"/>
      <c r="BYN189" s="8"/>
      <c r="BYO189" s="8"/>
      <c r="BYP189" s="8"/>
      <c r="BYQ189" s="8"/>
      <c r="BYR189" s="8"/>
      <c r="BYS189" s="8"/>
      <c r="BYT189" s="8"/>
      <c r="BYU189" s="8"/>
      <c r="BYV189" s="8"/>
      <c r="BYW189" s="8"/>
      <c r="BYX189" s="8"/>
      <c r="BYY189" s="8"/>
      <c r="BYZ189" s="8"/>
      <c r="BZA189" s="8"/>
      <c r="BZB189" s="8"/>
      <c r="BZC189" s="8"/>
      <c r="BZD189" s="8"/>
      <c r="BZE189" s="8"/>
      <c r="BZF189" s="8"/>
      <c r="BZG189" s="8"/>
      <c r="BZH189" s="8"/>
      <c r="BZI189" s="8"/>
      <c r="BZJ189" s="8"/>
      <c r="BZK189" s="8"/>
      <c r="BZL189" s="8"/>
      <c r="BZM189" s="8"/>
      <c r="BZN189" s="8"/>
      <c r="BZO189" s="8"/>
      <c r="BZP189" s="8"/>
      <c r="BZQ189" s="8"/>
      <c r="BZR189" s="8"/>
      <c r="BZS189" s="8"/>
      <c r="BZT189" s="8"/>
      <c r="BZU189" s="8"/>
      <c r="BZV189" s="8"/>
      <c r="BZW189" s="8"/>
      <c r="BZX189" s="8"/>
      <c r="BZY189" s="8"/>
      <c r="BZZ189" s="8"/>
      <c r="CAA189" s="8"/>
      <c r="CAB189" s="8"/>
      <c r="CAC189" s="8"/>
      <c r="CAD189" s="8"/>
      <c r="CAE189" s="8"/>
      <c r="CAF189" s="8"/>
      <c r="CAG189" s="8"/>
      <c r="CAH189" s="8"/>
      <c r="CAI189" s="8"/>
      <c r="CAJ189" s="8"/>
      <c r="CAK189" s="8"/>
      <c r="CAL189" s="8"/>
      <c r="CAM189" s="8"/>
      <c r="CAN189" s="8"/>
      <c r="CAO189" s="8"/>
      <c r="CAP189" s="8"/>
      <c r="CAQ189" s="8"/>
      <c r="CAR189" s="8"/>
      <c r="CAS189" s="8"/>
      <c r="CAT189" s="8"/>
      <c r="CAU189" s="8"/>
      <c r="CAV189" s="8"/>
      <c r="CAW189" s="8"/>
      <c r="CAX189" s="8"/>
      <c r="CAY189" s="8"/>
      <c r="CAZ189" s="8"/>
      <c r="CBA189" s="8"/>
      <c r="CBB189" s="8"/>
      <c r="CBC189" s="8"/>
      <c r="CBD189" s="8"/>
      <c r="CBE189" s="8"/>
      <c r="CBF189" s="8"/>
      <c r="CBG189" s="8"/>
      <c r="CBH189" s="8"/>
      <c r="CBI189" s="8"/>
      <c r="CBJ189" s="8"/>
      <c r="CBK189" s="8"/>
      <c r="CBL189" s="8"/>
      <c r="CBM189" s="8"/>
      <c r="CBN189" s="8"/>
      <c r="CBO189" s="8"/>
      <c r="CBP189" s="8"/>
      <c r="CBQ189" s="8"/>
      <c r="CBR189" s="8"/>
      <c r="CBS189" s="8"/>
      <c r="CBT189" s="8"/>
      <c r="CBU189" s="8"/>
      <c r="CBV189" s="8"/>
      <c r="CBW189" s="8"/>
      <c r="CBX189" s="8"/>
      <c r="CBY189" s="8"/>
      <c r="CBZ189" s="8"/>
      <c r="CCA189" s="8"/>
      <c r="CCB189" s="8"/>
      <c r="CCC189" s="8"/>
      <c r="CCD189" s="8"/>
      <c r="CCE189" s="8"/>
      <c r="CCF189" s="8"/>
      <c r="CCG189" s="8"/>
      <c r="CCH189" s="8"/>
      <c r="CCI189" s="8"/>
      <c r="CCJ189" s="8"/>
      <c r="CCK189" s="8"/>
      <c r="CCL189" s="8"/>
      <c r="CCM189" s="8"/>
      <c r="CCN189" s="8"/>
      <c r="CCO189" s="8"/>
      <c r="CCP189" s="8"/>
      <c r="CCQ189" s="8"/>
      <c r="CCR189" s="8"/>
      <c r="CCS189" s="8"/>
      <c r="CCT189" s="8"/>
      <c r="CCU189" s="8"/>
      <c r="CCV189" s="8"/>
      <c r="CCW189" s="8"/>
      <c r="CCX189" s="8"/>
      <c r="CCY189" s="8"/>
      <c r="CCZ189" s="8"/>
      <c r="CDA189" s="8"/>
      <c r="CDB189" s="8"/>
      <c r="CDC189" s="8"/>
      <c r="CDD189" s="8"/>
      <c r="CDE189" s="8"/>
      <c r="CDF189" s="8"/>
      <c r="CDG189" s="8"/>
      <c r="CDH189" s="8"/>
      <c r="CDI189" s="8"/>
      <c r="CDJ189" s="8"/>
      <c r="CDK189" s="8"/>
      <c r="CDL189" s="8"/>
      <c r="CDM189" s="8"/>
      <c r="CDN189" s="8"/>
      <c r="CDO189" s="8"/>
      <c r="CDP189" s="8"/>
      <c r="CDQ189" s="8"/>
      <c r="CDR189" s="8"/>
      <c r="CDS189" s="8"/>
      <c r="CDT189" s="8"/>
      <c r="CDU189" s="8"/>
      <c r="CDV189" s="8"/>
      <c r="CDW189" s="8"/>
      <c r="CDX189" s="8"/>
      <c r="CDY189" s="8"/>
      <c r="CDZ189" s="8"/>
      <c r="CEA189" s="8"/>
      <c r="CEB189" s="8"/>
      <c r="CEC189" s="8"/>
      <c r="CED189" s="8"/>
      <c r="CEE189" s="8"/>
      <c r="CEF189" s="8"/>
      <c r="CEG189" s="8"/>
      <c r="CEH189" s="8"/>
      <c r="CEI189" s="8"/>
      <c r="CEJ189" s="8"/>
      <c r="CEK189" s="8"/>
      <c r="CEL189" s="8"/>
      <c r="CEM189" s="8"/>
      <c r="CEN189" s="8"/>
      <c r="CEO189" s="8"/>
      <c r="CEP189" s="8"/>
      <c r="CEQ189" s="8"/>
      <c r="CER189" s="8"/>
      <c r="CES189" s="8"/>
      <c r="CET189" s="8"/>
      <c r="CEU189" s="8"/>
      <c r="CEV189" s="8"/>
      <c r="CEW189" s="8"/>
      <c r="CEX189" s="8"/>
      <c r="CEY189" s="8"/>
      <c r="CEZ189" s="8"/>
      <c r="CFA189" s="8"/>
      <c r="CFB189" s="8"/>
      <c r="CFC189" s="8"/>
      <c r="CFD189" s="8"/>
      <c r="CFE189" s="8"/>
      <c r="CFF189" s="8"/>
      <c r="CFG189" s="8"/>
      <c r="CFH189" s="8"/>
      <c r="CFI189" s="8"/>
      <c r="CFJ189" s="8"/>
      <c r="CFK189" s="8"/>
      <c r="CFL189" s="8"/>
      <c r="CFM189" s="8"/>
      <c r="CFN189" s="8"/>
      <c r="CFO189" s="8"/>
      <c r="CFP189" s="8"/>
      <c r="CFQ189" s="8"/>
      <c r="CFR189" s="8"/>
      <c r="CFS189" s="8"/>
      <c r="CFT189" s="8"/>
      <c r="CFU189" s="8"/>
      <c r="CFV189" s="8"/>
      <c r="CFW189" s="8"/>
      <c r="CFX189" s="8"/>
      <c r="CFY189" s="8"/>
      <c r="CFZ189" s="8"/>
      <c r="CGA189" s="8"/>
      <c r="CGB189" s="8"/>
      <c r="CGC189" s="8"/>
      <c r="CGD189" s="8"/>
      <c r="CGE189" s="8"/>
      <c r="CGF189" s="8"/>
      <c r="CGG189" s="8"/>
      <c r="CGH189" s="8"/>
      <c r="CGI189" s="8"/>
      <c r="CGJ189" s="8"/>
      <c r="CGK189" s="8"/>
      <c r="CGL189" s="8"/>
      <c r="CGM189" s="8"/>
      <c r="CGN189" s="8"/>
      <c r="CGO189" s="8"/>
      <c r="CGP189" s="8"/>
      <c r="CGQ189" s="8"/>
      <c r="CGR189" s="8"/>
      <c r="CGS189" s="8"/>
      <c r="CGT189" s="8"/>
      <c r="CGU189" s="8"/>
      <c r="CGV189" s="8"/>
      <c r="CGW189" s="8"/>
      <c r="CGX189" s="8"/>
      <c r="CGY189" s="8"/>
      <c r="CGZ189" s="8"/>
      <c r="CHA189" s="8"/>
      <c r="CHB189" s="8"/>
      <c r="CHC189" s="8"/>
      <c r="CHD189" s="8"/>
      <c r="CHE189" s="8"/>
      <c r="CHF189" s="8"/>
      <c r="CHG189" s="8"/>
      <c r="CHH189" s="8"/>
      <c r="CHI189" s="8"/>
      <c r="CHJ189" s="8"/>
      <c r="CHK189" s="8"/>
      <c r="CHL189" s="8"/>
      <c r="CHM189" s="8"/>
      <c r="CHN189" s="8"/>
      <c r="CHO189" s="8"/>
      <c r="CHP189" s="8"/>
      <c r="CHQ189" s="8"/>
      <c r="CHR189" s="8"/>
      <c r="CHS189" s="8"/>
      <c r="CHT189" s="8"/>
      <c r="CHU189" s="8"/>
      <c r="CHV189" s="8"/>
      <c r="CHW189" s="8"/>
      <c r="CHX189" s="8"/>
      <c r="CHY189" s="8"/>
      <c r="CHZ189" s="8"/>
      <c r="CIA189" s="8"/>
      <c r="CIB189" s="8"/>
      <c r="CIC189" s="8"/>
      <c r="CID189" s="8"/>
      <c r="CIE189" s="8"/>
      <c r="CIF189" s="8"/>
      <c r="CIG189" s="8"/>
      <c r="CIH189" s="8"/>
      <c r="CII189" s="8"/>
      <c r="CIJ189" s="8"/>
      <c r="CIK189" s="8"/>
      <c r="CIL189" s="8"/>
      <c r="CIM189" s="8"/>
      <c r="CIN189" s="8"/>
      <c r="CIO189" s="8"/>
      <c r="CIP189" s="8"/>
      <c r="CIQ189" s="8"/>
      <c r="CIR189" s="8"/>
      <c r="CIS189" s="8"/>
      <c r="CIT189" s="8"/>
      <c r="CIU189" s="8"/>
      <c r="CIV189" s="8"/>
      <c r="CIW189" s="8"/>
      <c r="CIX189" s="8"/>
      <c r="CIY189" s="8"/>
      <c r="CIZ189" s="8"/>
      <c r="CJA189" s="8"/>
      <c r="CJB189" s="8"/>
      <c r="CJC189" s="8"/>
      <c r="CJD189" s="8"/>
      <c r="CJE189" s="8"/>
      <c r="CJF189" s="8"/>
      <c r="CJG189" s="8"/>
      <c r="CJH189" s="8"/>
      <c r="CJI189" s="8"/>
      <c r="CJJ189" s="8"/>
      <c r="CJK189" s="8"/>
      <c r="CJL189" s="8"/>
      <c r="CJM189" s="8"/>
      <c r="CJN189" s="8"/>
      <c r="CJO189" s="8"/>
      <c r="CJP189" s="8"/>
      <c r="CJQ189" s="8"/>
      <c r="CJR189" s="8"/>
      <c r="CJS189" s="8"/>
      <c r="CJT189" s="8"/>
      <c r="CJU189" s="8"/>
      <c r="CJV189" s="8"/>
      <c r="CJW189" s="8"/>
      <c r="CJX189" s="8"/>
      <c r="CJY189" s="8"/>
      <c r="CJZ189" s="8"/>
      <c r="CKA189" s="8"/>
      <c r="CKB189" s="8"/>
      <c r="CKC189" s="8"/>
      <c r="CKD189" s="8"/>
      <c r="CKE189" s="8"/>
      <c r="CKF189" s="8"/>
      <c r="CKG189" s="8"/>
      <c r="CKH189" s="8"/>
      <c r="CKI189" s="8"/>
      <c r="CKJ189" s="8"/>
      <c r="CKK189" s="8"/>
      <c r="CKL189" s="8"/>
      <c r="CKM189" s="8"/>
      <c r="CKN189" s="8"/>
      <c r="CKO189" s="8"/>
      <c r="CKP189" s="8"/>
      <c r="CKQ189" s="8"/>
      <c r="CKR189" s="8"/>
      <c r="CKS189" s="8"/>
      <c r="CKT189" s="8"/>
      <c r="CKU189" s="8"/>
      <c r="CKV189" s="8"/>
      <c r="CKW189" s="8"/>
      <c r="CKX189" s="8"/>
      <c r="CKY189" s="8"/>
      <c r="CKZ189" s="8"/>
      <c r="CLA189" s="8"/>
      <c r="CLB189" s="8"/>
      <c r="CLC189" s="8"/>
      <c r="CLD189" s="8"/>
      <c r="CLE189" s="8"/>
      <c r="CLF189" s="8"/>
      <c r="CLG189" s="8"/>
      <c r="CLH189" s="8"/>
      <c r="CLI189" s="8"/>
      <c r="CLJ189" s="8"/>
      <c r="CLK189" s="8"/>
      <c r="CLL189" s="8"/>
      <c r="CLM189" s="8"/>
      <c r="CLN189" s="8"/>
      <c r="CLO189" s="8"/>
      <c r="CLP189" s="8"/>
      <c r="CLQ189" s="8"/>
      <c r="CLR189" s="8"/>
      <c r="CLS189" s="8"/>
      <c r="CLT189" s="8"/>
      <c r="CLU189" s="8"/>
      <c r="CLV189" s="8"/>
      <c r="CLW189" s="8"/>
      <c r="CLX189" s="8"/>
      <c r="CLY189" s="8"/>
      <c r="CLZ189" s="8"/>
      <c r="CMA189" s="8"/>
      <c r="CMB189" s="8"/>
      <c r="CMC189" s="8"/>
      <c r="CMD189" s="8"/>
      <c r="CME189" s="8"/>
      <c r="CMF189" s="8"/>
      <c r="CMG189" s="8"/>
      <c r="CMH189" s="8"/>
      <c r="CMI189" s="8"/>
      <c r="CMJ189" s="8"/>
      <c r="CMK189" s="8"/>
      <c r="CML189" s="8"/>
      <c r="CMM189" s="8"/>
      <c r="CMN189" s="8"/>
      <c r="CMO189" s="8"/>
      <c r="CMP189" s="8"/>
      <c r="CMQ189" s="8"/>
      <c r="CMR189" s="8"/>
      <c r="CMS189" s="8"/>
      <c r="CMT189" s="8"/>
      <c r="CMU189" s="8"/>
      <c r="CMV189" s="8"/>
      <c r="CMW189" s="8"/>
      <c r="CMX189" s="8"/>
      <c r="CMY189" s="8"/>
      <c r="CMZ189" s="8"/>
      <c r="CNA189" s="8"/>
      <c r="CNB189" s="8"/>
      <c r="CNC189" s="8"/>
      <c r="CND189" s="8"/>
      <c r="CNE189" s="8"/>
      <c r="CNF189" s="8"/>
      <c r="CNG189" s="8"/>
      <c r="CNH189" s="8"/>
      <c r="CNI189" s="8"/>
      <c r="CNJ189" s="8"/>
      <c r="CNK189" s="8"/>
      <c r="CNL189" s="8"/>
      <c r="CNM189" s="8"/>
      <c r="CNN189" s="8"/>
      <c r="CNO189" s="8"/>
      <c r="CNP189" s="8"/>
      <c r="CNQ189" s="8"/>
      <c r="CNR189" s="8"/>
      <c r="CNS189" s="8"/>
      <c r="CNT189" s="8"/>
      <c r="CNU189" s="8"/>
      <c r="CNV189" s="8"/>
      <c r="CNW189" s="8"/>
      <c r="CNX189" s="8"/>
      <c r="CNY189" s="8"/>
      <c r="CNZ189" s="8"/>
      <c r="COA189" s="8"/>
      <c r="COB189" s="8"/>
      <c r="COC189" s="8"/>
      <c r="COD189" s="8"/>
      <c r="COE189" s="8"/>
      <c r="COF189" s="8"/>
      <c r="COG189" s="8"/>
      <c r="COH189" s="8"/>
      <c r="COI189" s="8"/>
      <c r="COJ189" s="8"/>
      <c r="COK189" s="8"/>
      <c r="COL189" s="8"/>
      <c r="COM189" s="8"/>
      <c r="CON189" s="8"/>
      <c r="COO189" s="8"/>
      <c r="COP189" s="8"/>
      <c r="COQ189" s="8"/>
      <c r="COR189" s="8"/>
      <c r="COS189" s="8"/>
      <c r="COT189" s="8"/>
      <c r="COU189" s="8"/>
      <c r="COV189" s="8"/>
      <c r="COW189" s="8"/>
      <c r="COX189" s="8"/>
      <c r="COY189" s="8"/>
      <c r="COZ189" s="8"/>
      <c r="CPA189" s="8"/>
      <c r="CPB189" s="8"/>
      <c r="CPC189" s="8"/>
      <c r="CPD189" s="8"/>
      <c r="CPE189" s="8"/>
      <c r="CPF189" s="8"/>
      <c r="CPG189" s="8"/>
      <c r="CPH189" s="8"/>
      <c r="CPI189" s="8"/>
      <c r="CPJ189" s="8"/>
      <c r="CPK189" s="8"/>
      <c r="CPL189" s="8"/>
      <c r="CPM189" s="8"/>
      <c r="CPN189" s="8"/>
      <c r="CPO189" s="8"/>
      <c r="CPP189" s="8"/>
      <c r="CPQ189" s="8"/>
      <c r="CPR189" s="8"/>
      <c r="CPS189" s="8"/>
      <c r="CPT189" s="8"/>
      <c r="CPU189" s="8"/>
      <c r="CPV189" s="8"/>
      <c r="CPW189" s="8"/>
      <c r="CPX189" s="8"/>
      <c r="CPY189" s="8"/>
      <c r="CPZ189" s="8"/>
      <c r="CQA189" s="8"/>
      <c r="CQB189" s="8"/>
      <c r="CQC189" s="8"/>
      <c r="CQD189" s="8"/>
      <c r="CQE189" s="8"/>
      <c r="CQF189" s="8"/>
      <c r="CQG189" s="8"/>
      <c r="CQH189" s="8"/>
      <c r="CQI189" s="8"/>
      <c r="CQJ189" s="8"/>
      <c r="CQK189" s="8"/>
      <c r="CQL189" s="8"/>
      <c r="CQM189" s="8"/>
      <c r="CQN189" s="8"/>
      <c r="CQO189" s="8"/>
      <c r="CQP189" s="8"/>
      <c r="CQQ189" s="8"/>
      <c r="CQR189" s="8"/>
      <c r="CQS189" s="8"/>
      <c r="CQT189" s="8"/>
      <c r="CQU189" s="8"/>
      <c r="CQV189" s="8"/>
      <c r="CQW189" s="8"/>
      <c r="CQX189" s="8"/>
      <c r="CQY189" s="8"/>
      <c r="CQZ189" s="8"/>
      <c r="CRA189" s="8"/>
      <c r="CRB189" s="8"/>
      <c r="CRC189" s="8"/>
      <c r="CRD189" s="8"/>
      <c r="CRE189" s="8"/>
      <c r="CRF189" s="8"/>
      <c r="CRG189" s="8"/>
      <c r="CRH189" s="8"/>
      <c r="CRI189" s="8"/>
      <c r="CRJ189" s="8"/>
      <c r="CRK189" s="8"/>
      <c r="CRL189" s="8"/>
      <c r="CRM189" s="8"/>
      <c r="CRN189" s="8"/>
      <c r="CRO189" s="8"/>
      <c r="CRP189" s="8"/>
      <c r="CRQ189" s="8"/>
      <c r="CRR189" s="8"/>
      <c r="CRS189" s="8"/>
      <c r="CRT189" s="8"/>
      <c r="CRU189" s="8"/>
      <c r="CRV189" s="8"/>
      <c r="CRW189" s="8"/>
      <c r="CRX189" s="8"/>
      <c r="CRY189" s="8"/>
      <c r="CRZ189" s="8"/>
      <c r="CSA189" s="8"/>
      <c r="CSB189" s="8"/>
      <c r="CSC189" s="8"/>
      <c r="CSD189" s="8"/>
      <c r="CSE189" s="8"/>
      <c r="CSF189" s="8"/>
      <c r="CSG189" s="8"/>
      <c r="CSH189" s="8"/>
      <c r="CSI189" s="8"/>
      <c r="CSJ189" s="8"/>
      <c r="CSK189" s="8"/>
      <c r="CSL189" s="8"/>
      <c r="CSM189" s="8"/>
      <c r="CSN189" s="8"/>
      <c r="CSO189" s="8"/>
      <c r="CSP189" s="8"/>
      <c r="CSQ189" s="8"/>
      <c r="CSR189" s="8"/>
      <c r="CSS189" s="8"/>
      <c r="CST189" s="8"/>
      <c r="CSU189" s="8"/>
      <c r="CSV189" s="8"/>
      <c r="CSW189" s="8"/>
      <c r="CSX189" s="8"/>
      <c r="CSY189" s="8"/>
      <c r="CSZ189" s="8"/>
      <c r="CTA189" s="8"/>
      <c r="CTB189" s="8"/>
      <c r="CTC189" s="8"/>
      <c r="CTD189" s="8"/>
      <c r="CTE189" s="8"/>
      <c r="CTF189" s="8"/>
      <c r="CTG189" s="8"/>
      <c r="CTH189" s="8"/>
      <c r="CTI189" s="8"/>
      <c r="CTJ189" s="8"/>
      <c r="CTK189" s="8"/>
      <c r="CTL189" s="8"/>
      <c r="CTM189" s="8"/>
      <c r="CTN189" s="8"/>
      <c r="CTO189" s="8"/>
      <c r="CTP189" s="8"/>
      <c r="CTQ189" s="8"/>
      <c r="CTR189" s="8"/>
      <c r="CTS189" s="8"/>
      <c r="CTT189" s="8"/>
      <c r="CTU189" s="8"/>
      <c r="CTV189" s="8"/>
      <c r="CTW189" s="8"/>
      <c r="CTX189" s="8"/>
      <c r="CTY189" s="8"/>
      <c r="CTZ189" s="8"/>
      <c r="CUA189" s="8"/>
      <c r="CUB189" s="8"/>
      <c r="CUC189" s="8"/>
      <c r="CUD189" s="8"/>
      <c r="CUE189" s="8"/>
      <c r="CUF189" s="8"/>
      <c r="CUG189" s="8"/>
      <c r="CUH189" s="8"/>
      <c r="CUI189" s="8"/>
      <c r="CUJ189" s="8"/>
      <c r="CUK189" s="8"/>
      <c r="CUL189" s="8"/>
      <c r="CUM189" s="8"/>
      <c r="CUN189" s="8"/>
      <c r="CUO189" s="8"/>
      <c r="CUP189" s="8"/>
      <c r="CUQ189" s="8"/>
      <c r="CUR189" s="8"/>
      <c r="CUS189" s="8"/>
      <c r="CUT189" s="8"/>
      <c r="CUU189" s="8"/>
      <c r="CUV189" s="8"/>
      <c r="CUW189" s="8"/>
      <c r="CUX189" s="8"/>
      <c r="CUY189" s="8"/>
      <c r="CUZ189" s="8"/>
      <c r="CVA189" s="8"/>
      <c r="CVB189" s="8"/>
      <c r="CVC189" s="8"/>
      <c r="CVD189" s="8"/>
      <c r="CVE189" s="8"/>
      <c r="CVF189" s="8"/>
      <c r="CVG189" s="8"/>
      <c r="CVH189" s="8"/>
      <c r="CVI189" s="8"/>
      <c r="CVJ189" s="8"/>
      <c r="CVK189" s="8"/>
      <c r="CVL189" s="8"/>
      <c r="CVM189" s="8"/>
      <c r="CVN189" s="8"/>
      <c r="CVO189" s="8"/>
      <c r="CVP189" s="8"/>
      <c r="CVQ189" s="8"/>
      <c r="CVR189" s="8"/>
      <c r="CVS189" s="8"/>
      <c r="CVT189" s="8"/>
      <c r="CVU189" s="8"/>
      <c r="CVV189" s="8"/>
      <c r="CVW189" s="8"/>
      <c r="CVX189" s="8"/>
      <c r="CVY189" s="8"/>
      <c r="CVZ189" s="8"/>
      <c r="CWA189" s="8"/>
      <c r="CWB189" s="8"/>
      <c r="CWC189" s="8"/>
      <c r="CWD189" s="8"/>
      <c r="CWE189" s="8"/>
      <c r="CWF189" s="8"/>
      <c r="CWG189" s="8"/>
      <c r="CWH189" s="8"/>
      <c r="CWI189" s="8"/>
      <c r="CWJ189" s="8"/>
      <c r="CWK189" s="8"/>
      <c r="CWL189" s="8"/>
      <c r="CWM189" s="8"/>
      <c r="CWN189" s="8"/>
      <c r="CWO189" s="8"/>
      <c r="CWP189" s="8"/>
      <c r="CWQ189" s="8"/>
      <c r="CWR189" s="8"/>
      <c r="CWS189" s="8"/>
      <c r="CWT189" s="8"/>
      <c r="CWU189" s="8"/>
      <c r="CWV189" s="8"/>
      <c r="CWW189" s="8"/>
      <c r="CWX189" s="8"/>
      <c r="CWY189" s="8"/>
      <c r="CWZ189" s="8"/>
      <c r="CXA189" s="8"/>
      <c r="CXB189" s="8"/>
      <c r="CXC189" s="8"/>
      <c r="CXD189" s="8"/>
      <c r="CXE189" s="8"/>
      <c r="CXF189" s="8"/>
      <c r="CXG189" s="8"/>
      <c r="CXH189" s="8"/>
      <c r="CXI189" s="8"/>
      <c r="CXJ189" s="8"/>
      <c r="CXK189" s="8"/>
      <c r="CXL189" s="8"/>
      <c r="CXM189" s="8"/>
      <c r="CXN189" s="8"/>
      <c r="CXO189" s="8"/>
      <c r="CXP189" s="8"/>
      <c r="CXQ189" s="8"/>
      <c r="CXR189" s="8"/>
      <c r="CXS189" s="8"/>
      <c r="CXT189" s="8"/>
      <c r="CXU189" s="8"/>
      <c r="CXV189" s="8"/>
      <c r="CXW189" s="8"/>
      <c r="CXX189" s="8"/>
      <c r="CXY189" s="8"/>
      <c r="CXZ189" s="8"/>
      <c r="CYA189" s="8"/>
      <c r="CYB189" s="8"/>
      <c r="CYC189" s="8"/>
      <c r="CYD189" s="8"/>
      <c r="CYE189" s="8"/>
      <c r="CYF189" s="8"/>
      <c r="CYG189" s="8"/>
      <c r="CYH189" s="8"/>
      <c r="CYI189" s="8"/>
      <c r="CYJ189" s="8"/>
      <c r="CYK189" s="8"/>
      <c r="CYL189" s="8"/>
      <c r="CYM189" s="8"/>
      <c r="CYN189" s="8"/>
      <c r="CYO189" s="8"/>
      <c r="CYP189" s="8"/>
      <c r="CYQ189" s="8"/>
      <c r="CYR189" s="8"/>
      <c r="CYS189" s="8"/>
      <c r="CYT189" s="8"/>
      <c r="CYU189" s="8"/>
      <c r="CYV189" s="8"/>
      <c r="CYW189" s="8"/>
      <c r="CYX189" s="8"/>
      <c r="CYY189" s="8"/>
      <c r="CYZ189" s="8"/>
      <c r="CZA189" s="8"/>
      <c r="CZB189" s="8"/>
      <c r="CZC189" s="8"/>
      <c r="CZD189" s="8"/>
      <c r="CZE189" s="8"/>
      <c r="CZF189" s="8"/>
      <c r="CZG189" s="8"/>
      <c r="CZH189" s="8"/>
      <c r="CZI189" s="8"/>
      <c r="CZJ189" s="8"/>
      <c r="CZK189" s="8"/>
      <c r="CZL189" s="8"/>
      <c r="CZM189" s="8"/>
      <c r="CZN189" s="8"/>
      <c r="CZO189" s="8"/>
      <c r="CZP189" s="8"/>
      <c r="CZQ189" s="8"/>
      <c r="CZR189" s="8"/>
      <c r="CZS189" s="8"/>
      <c r="CZT189" s="8"/>
      <c r="CZU189" s="8"/>
      <c r="CZV189" s="8"/>
      <c r="CZW189" s="8"/>
      <c r="CZX189" s="8"/>
      <c r="CZY189" s="8"/>
      <c r="CZZ189" s="8"/>
      <c r="DAA189" s="8"/>
      <c r="DAB189" s="8"/>
      <c r="DAC189" s="8"/>
      <c r="DAD189" s="8"/>
      <c r="DAE189" s="8"/>
      <c r="DAF189" s="8"/>
      <c r="DAG189" s="8"/>
      <c r="DAH189" s="8"/>
      <c r="DAI189" s="8"/>
      <c r="DAJ189" s="8"/>
      <c r="DAK189" s="8"/>
      <c r="DAL189" s="8"/>
      <c r="DAM189" s="8"/>
      <c r="DAN189" s="8"/>
      <c r="DAO189" s="8"/>
      <c r="DAP189" s="8"/>
      <c r="DAQ189" s="8"/>
      <c r="DAR189" s="8"/>
      <c r="DAS189" s="8"/>
      <c r="DAT189" s="8"/>
      <c r="DAU189" s="8"/>
      <c r="DAV189" s="8"/>
      <c r="DAW189" s="8"/>
      <c r="DAX189" s="8"/>
      <c r="DAY189" s="8"/>
      <c r="DAZ189" s="8"/>
      <c r="DBA189" s="8"/>
      <c r="DBB189" s="8"/>
      <c r="DBC189" s="8"/>
      <c r="DBD189" s="8"/>
      <c r="DBE189" s="8"/>
      <c r="DBF189" s="8"/>
      <c r="DBG189" s="8"/>
      <c r="DBH189" s="8"/>
      <c r="DBI189" s="8"/>
      <c r="DBJ189" s="8"/>
      <c r="DBK189" s="8"/>
      <c r="DBL189" s="8"/>
      <c r="DBM189" s="8"/>
      <c r="DBN189" s="8"/>
      <c r="DBO189" s="8"/>
      <c r="DBP189" s="8"/>
      <c r="DBQ189" s="8"/>
      <c r="DBR189" s="8"/>
      <c r="DBS189" s="8"/>
      <c r="DBT189" s="8"/>
      <c r="DBU189" s="8"/>
      <c r="DBV189" s="8"/>
      <c r="DBW189" s="8"/>
      <c r="DBX189" s="8"/>
      <c r="DBY189" s="8"/>
      <c r="DBZ189" s="8"/>
      <c r="DCA189" s="8"/>
      <c r="DCB189" s="8"/>
      <c r="DCC189" s="8"/>
      <c r="DCD189" s="8"/>
      <c r="DCE189" s="8"/>
      <c r="DCF189" s="8"/>
      <c r="DCG189" s="8"/>
      <c r="DCH189" s="8"/>
      <c r="DCI189" s="8"/>
      <c r="DCJ189" s="8"/>
      <c r="DCK189" s="8"/>
      <c r="DCL189" s="8"/>
      <c r="DCM189" s="8"/>
      <c r="DCN189" s="8"/>
      <c r="DCO189" s="8"/>
      <c r="DCP189" s="8"/>
      <c r="DCQ189" s="8"/>
      <c r="DCR189" s="8"/>
      <c r="DCS189" s="8"/>
      <c r="DCT189" s="8"/>
      <c r="DCU189" s="8"/>
      <c r="DCV189" s="8"/>
      <c r="DCW189" s="8"/>
      <c r="DCX189" s="8"/>
      <c r="DCY189" s="8"/>
      <c r="DCZ189" s="8"/>
      <c r="DDA189" s="8"/>
      <c r="DDB189" s="8"/>
      <c r="DDC189" s="8"/>
      <c r="DDD189" s="8"/>
      <c r="DDE189" s="8"/>
      <c r="DDF189" s="8"/>
      <c r="DDG189" s="8"/>
      <c r="DDH189" s="8"/>
      <c r="DDI189" s="8"/>
      <c r="DDJ189" s="8"/>
      <c r="DDK189" s="8"/>
      <c r="DDL189" s="8"/>
      <c r="DDM189" s="8"/>
      <c r="DDN189" s="8"/>
      <c r="DDO189" s="8"/>
      <c r="DDP189" s="8"/>
      <c r="DDQ189" s="8"/>
      <c r="DDR189" s="8"/>
      <c r="DDS189" s="8"/>
      <c r="DDT189" s="8"/>
      <c r="DDU189" s="8"/>
      <c r="DDV189" s="8"/>
      <c r="DDW189" s="8"/>
      <c r="DDX189" s="8"/>
      <c r="DDY189" s="8"/>
      <c r="DDZ189" s="8"/>
      <c r="DEA189" s="8"/>
      <c r="DEB189" s="8"/>
      <c r="DEC189" s="8"/>
      <c r="DED189" s="8"/>
      <c r="DEE189" s="8"/>
      <c r="DEF189" s="8"/>
      <c r="DEG189" s="8"/>
      <c r="DEH189" s="8"/>
      <c r="DEI189" s="8"/>
      <c r="DEJ189" s="8"/>
      <c r="DEK189" s="8"/>
      <c r="DEL189" s="8"/>
      <c r="DEM189" s="8"/>
      <c r="DEN189" s="8"/>
      <c r="DEO189" s="8"/>
      <c r="DEP189" s="8"/>
      <c r="DEQ189" s="8"/>
      <c r="DER189" s="8"/>
      <c r="DES189" s="8"/>
      <c r="DET189" s="8"/>
      <c r="DEU189" s="8"/>
      <c r="DEV189" s="8"/>
      <c r="DEW189" s="8"/>
      <c r="DEX189" s="8"/>
      <c r="DEY189" s="8"/>
      <c r="DEZ189" s="8"/>
      <c r="DFA189" s="8"/>
      <c r="DFB189" s="8"/>
      <c r="DFC189" s="8"/>
      <c r="DFD189" s="8"/>
      <c r="DFE189" s="8"/>
      <c r="DFF189" s="8"/>
      <c r="DFG189" s="8"/>
      <c r="DFH189" s="8"/>
      <c r="DFI189" s="8"/>
      <c r="DFJ189" s="8"/>
      <c r="DFK189" s="8"/>
      <c r="DFL189" s="8"/>
      <c r="DFM189" s="8"/>
      <c r="DFN189" s="8"/>
      <c r="DFO189" s="8"/>
      <c r="DFP189" s="8"/>
      <c r="DFQ189" s="8"/>
      <c r="DFR189" s="8"/>
      <c r="DFS189" s="8"/>
      <c r="DFT189" s="8"/>
      <c r="DFU189" s="8"/>
      <c r="DFV189" s="8"/>
      <c r="DFW189" s="8"/>
      <c r="DFX189" s="8"/>
      <c r="DFY189" s="8"/>
      <c r="DFZ189" s="8"/>
      <c r="DGA189" s="8"/>
      <c r="DGB189" s="8"/>
      <c r="DGC189" s="8"/>
      <c r="DGD189" s="8"/>
      <c r="DGE189" s="8"/>
      <c r="DGF189" s="8"/>
      <c r="DGG189" s="8"/>
      <c r="DGH189" s="8"/>
      <c r="DGI189" s="8"/>
      <c r="DGJ189" s="8"/>
      <c r="DGK189" s="8"/>
      <c r="DGL189" s="8"/>
      <c r="DGM189" s="8"/>
      <c r="DGN189" s="8"/>
      <c r="DGO189" s="8"/>
      <c r="DGP189" s="8"/>
      <c r="DGQ189" s="8"/>
      <c r="DGR189" s="8"/>
      <c r="DGS189" s="8"/>
      <c r="DGT189" s="8"/>
      <c r="DGU189" s="8"/>
      <c r="DGV189" s="8"/>
      <c r="DGW189" s="8"/>
      <c r="DGX189" s="8"/>
      <c r="DGY189" s="8"/>
      <c r="DGZ189" s="8"/>
      <c r="DHA189" s="8"/>
      <c r="DHB189" s="8"/>
      <c r="DHC189" s="8"/>
      <c r="DHD189" s="8"/>
      <c r="DHE189" s="8"/>
      <c r="DHF189" s="8"/>
      <c r="DHG189" s="8"/>
      <c r="DHH189" s="8"/>
      <c r="DHI189" s="8"/>
      <c r="DHJ189" s="8"/>
      <c r="DHK189" s="8"/>
      <c r="DHL189" s="8"/>
      <c r="DHM189" s="8"/>
      <c r="DHN189" s="8"/>
      <c r="DHO189" s="8"/>
      <c r="DHP189" s="8"/>
      <c r="DHQ189" s="8"/>
      <c r="DHR189" s="8"/>
      <c r="DHS189" s="8"/>
      <c r="DHT189" s="8"/>
      <c r="DHU189" s="8"/>
      <c r="DHV189" s="8"/>
      <c r="DHW189" s="8"/>
      <c r="DHX189" s="8"/>
      <c r="DHY189" s="8"/>
      <c r="DHZ189" s="8"/>
      <c r="DIA189" s="8"/>
      <c r="DIB189" s="8"/>
      <c r="DIC189" s="8"/>
      <c r="DID189" s="8"/>
      <c r="DIE189" s="8"/>
      <c r="DIF189" s="8"/>
      <c r="DIG189" s="8"/>
      <c r="DIH189" s="8"/>
      <c r="DII189" s="8"/>
      <c r="DIJ189" s="8"/>
      <c r="DIK189" s="8"/>
      <c r="DIL189" s="8"/>
      <c r="DIM189" s="8"/>
      <c r="DIN189" s="8"/>
      <c r="DIO189" s="8"/>
      <c r="DIP189" s="8"/>
      <c r="DIQ189" s="8"/>
      <c r="DIR189" s="8"/>
      <c r="DIS189" s="8"/>
      <c r="DIT189" s="8"/>
      <c r="DIU189" s="8"/>
      <c r="DIV189" s="8"/>
      <c r="DIW189" s="8"/>
      <c r="DIX189" s="8"/>
      <c r="DIY189" s="8"/>
      <c r="DIZ189" s="8"/>
      <c r="DJA189" s="8"/>
      <c r="DJB189" s="8"/>
      <c r="DJC189" s="8"/>
      <c r="DJD189" s="8"/>
      <c r="DJE189" s="8"/>
      <c r="DJF189" s="8"/>
      <c r="DJG189" s="8"/>
      <c r="DJH189" s="8"/>
      <c r="DJI189" s="8"/>
      <c r="DJJ189" s="8"/>
      <c r="DJK189" s="8"/>
      <c r="DJL189" s="8"/>
      <c r="DJM189" s="8"/>
      <c r="DJN189" s="8"/>
      <c r="DJO189" s="8"/>
      <c r="DJP189" s="8"/>
      <c r="DJQ189" s="8"/>
      <c r="DJR189" s="8"/>
      <c r="DJS189" s="8"/>
      <c r="DJT189" s="8"/>
      <c r="DJU189" s="8"/>
      <c r="DJV189" s="8"/>
      <c r="DJW189" s="8"/>
      <c r="DJX189" s="8"/>
      <c r="DJY189" s="8"/>
      <c r="DJZ189" s="8"/>
      <c r="DKA189" s="8"/>
      <c r="DKB189" s="8"/>
      <c r="DKC189" s="8"/>
      <c r="DKD189" s="8"/>
      <c r="DKE189" s="8"/>
      <c r="DKF189" s="8"/>
      <c r="DKG189" s="8"/>
      <c r="DKH189" s="8"/>
      <c r="DKI189" s="8"/>
      <c r="DKJ189" s="8"/>
      <c r="DKK189" s="8"/>
      <c r="DKL189" s="8"/>
      <c r="DKM189" s="8"/>
      <c r="DKN189" s="8"/>
      <c r="DKO189" s="8"/>
      <c r="DKP189" s="8"/>
      <c r="DKQ189" s="8"/>
      <c r="DKR189" s="8"/>
      <c r="DKS189" s="8"/>
      <c r="DKT189" s="8"/>
      <c r="DKU189" s="8"/>
      <c r="DKV189" s="8"/>
      <c r="DKW189" s="8"/>
      <c r="DKX189" s="8"/>
      <c r="DKY189" s="8"/>
      <c r="DKZ189" s="8"/>
      <c r="DLA189" s="8"/>
      <c r="DLB189" s="8"/>
      <c r="DLC189" s="8"/>
      <c r="DLD189" s="8"/>
      <c r="DLE189" s="8"/>
      <c r="DLF189" s="8"/>
      <c r="DLG189" s="8"/>
      <c r="DLH189" s="8"/>
      <c r="DLI189" s="8"/>
      <c r="DLJ189" s="8"/>
      <c r="DLK189" s="8"/>
      <c r="DLL189" s="8"/>
      <c r="DLM189" s="8"/>
      <c r="DLN189" s="8"/>
      <c r="DLO189" s="8"/>
      <c r="DLP189" s="8"/>
      <c r="DLQ189" s="8"/>
      <c r="DLR189" s="8"/>
      <c r="DLS189" s="8"/>
      <c r="DLT189" s="8"/>
      <c r="DLU189" s="8"/>
      <c r="DLV189" s="8"/>
      <c r="DLW189" s="8"/>
      <c r="DLX189" s="8"/>
      <c r="DLY189" s="8"/>
      <c r="DLZ189" s="8"/>
      <c r="DMA189" s="8"/>
      <c r="DMB189" s="8"/>
      <c r="DMC189" s="8"/>
      <c r="DMD189" s="8"/>
      <c r="DME189" s="8"/>
      <c r="DMF189" s="8"/>
      <c r="DMG189" s="8"/>
      <c r="DMH189" s="8"/>
      <c r="DMI189" s="8"/>
      <c r="DMJ189" s="8"/>
      <c r="DMK189" s="8"/>
      <c r="DML189" s="8"/>
      <c r="DMM189" s="8"/>
      <c r="DMN189" s="8"/>
      <c r="DMO189" s="8"/>
      <c r="DMP189" s="8"/>
      <c r="DMQ189" s="8"/>
      <c r="DMR189" s="8"/>
      <c r="DMS189" s="8"/>
      <c r="DMT189" s="8"/>
      <c r="DMU189" s="8"/>
      <c r="DMV189" s="8"/>
      <c r="DMW189" s="8"/>
      <c r="DMX189" s="8"/>
      <c r="DMY189" s="8"/>
      <c r="DMZ189" s="8"/>
      <c r="DNA189" s="8"/>
      <c r="DNB189" s="8"/>
      <c r="DNC189" s="8"/>
      <c r="DND189" s="8"/>
      <c r="DNE189" s="8"/>
      <c r="DNF189" s="8"/>
      <c r="DNG189" s="8"/>
      <c r="DNH189" s="8"/>
      <c r="DNI189" s="8"/>
      <c r="DNJ189" s="8"/>
      <c r="DNK189" s="8"/>
      <c r="DNL189" s="8"/>
      <c r="DNM189" s="8"/>
      <c r="DNN189" s="8"/>
      <c r="DNO189" s="8"/>
      <c r="DNP189" s="8"/>
      <c r="DNQ189" s="8"/>
      <c r="DNR189" s="8"/>
      <c r="DNS189" s="8"/>
      <c r="DNT189" s="8"/>
      <c r="DNU189" s="8"/>
      <c r="DNV189" s="8"/>
      <c r="DNW189" s="8"/>
      <c r="DNX189" s="8"/>
      <c r="DNY189" s="8"/>
      <c r="DNZ189" s="8"/>
      <c r="DOA189" s="8"/>
      <c r="DOB189" s="8"/>
      <c r="DOC189" s="8"/>
      <c r="DOD189" s="8"/>
      <c r="DOE189" s="8"/>
      <c r="DOF189" s="8"/>
      <c r="DOG189" s="8"/>
      <c r="DOH189" s="8"/>
      <c r="DOI189" s="8"/>
      <c r="DOJ189" s="8"/>
      <c r="DOK189" s="8"/>
      <c r="DOL189" s="8"/>
      <c r="DOM189" s="8"/>
      <c r="DON189" s="8"/>
      <c r="DOO189" s="8"/>
      <c r="DOP189" s="8"/>
      <c r="DOQ189" s="8"/>
      <c r="DOR189" s="8"/>
      <c r="DOS189" s="8"/>
      <c r="DOT189" s="8"/>
      <c r="DOU189" s="8"/>
      <c r="DOV189" s="8"/>
      <c r="DOW189" s="8"/>
      <c r="DOX189" s="8"/>
      <c r="DOY189" s="8"/>
      <c r="DOZ189" s="8"/>
      <c r="DPA189" s="8"/>
      <c r="DPB189" s="8"/>
      <c r="DPC189" s="8"/>
      <c r="DPD189" s="8"/>
      <c r="DPE189" s="8"/>
      <c r="DPF189" s="8"/>
      <c r="DPG189" s="8"/>
      <c r="DPH189" s="8"/>
      <c r="DPI189" s="8"/>
      <c r="DPJ189" s="8"/>
      <c r="DPK189" s="8"/>
      <c r="DPL189" s="8"/>
      <c r="DPM189" s="8"/>
      <c r="DPN189" s="8"/>
      <c r="DPO189" s="8"/>
      <c r="DPP189" s="8"/>
      <c r="DPQ189" s="8"/>
      <c r="DPR189" s="8"/>
      <c r="DPS189" s="8"/>
      <c r="DPT189" s="8"/>
      <c r="DPU189" s="8"/>
      <c r="DPV189" s="8"/>
      <c r="DPW189" s="8"/>
      <c r="DPX189" s="8"/>
      <c r="DPY189" s="8"/>
      <c r="DPZ189" s="8"/>
      <c r="DQA189" s="8"/>
      <c r="DQB189" s="8"/>
      <c r="DQC189" s="8"/>
      <c r="DQD189" s="8"/>
      <c r="DQE189" s="8"/>
      <c r="DQF189" s="8"/>
      <c r="DQG189" s="8"/>
      <c r="DQH189" s="8"/>
      <c r="DQI189" s="8"/>
      <c r="DQJ189" s="8"/>
      <c r="DQK189" s="8"/>
      <c r="DQL189" s="8"/>
      <c r="DQM189" s="8"/>
      <c r="DQN189" s="8"/>
      <c r="DQO189" s="8"/>
      <c r="DQP189" s="8"/>
      <c r="DQQ189" s="8"/>
      <c r="DQR189" s="8"/>
      <c r="DQS189" s="8"/>
      <c r="DQT189" s="8"/>
      <c r="DQU189" s="8"/>
      <c r="DQV189" s="8"/>
      <c r="DQW189" s="8"/>
      <c r="DQX189" s="8"/>
      <c r="DQY189" s="8"/>
      <c r="DQZ189" s="8"/>
      <c r="DRA189" s="8"/>
      <c r="DRB189" s="8"/>
      <c r="DRC189" s="8"/>
      <c r="DRD189" s="8"/>
      <c r="DRE189" s="8"/>
      <c r="DRF189" s="8"/>
      <c r="DRG189" s="8"/>
      <c r="DRH189" s="8"/>
      <c r="DRI189" s="8"/>
      <c r="DRJ189" s="8"/>
      <c r="DRK189" s="8"/>
      <c r="DRL189" s="8"/>
      <c r="DRM189" s="8"/>
      <c r="DRN189" s="8"/>
      <c r="DRO189" s="8"/>
      <c r="DRP189" s="8"/>
      <c r="DRQ189" s="8"/>
      <c r="DRR189" s="8"/>
      <c r="DRS189" s="8"/>
      <c r="DRT189" s="8"/>
      <c r="DRU189" s="8"/>
      <c r="DRV189" s="8"/>
      <c r="DRW189" s="8"/>
      <c r="DRX189" s="8"/>
      <c r="DRY189" s="8"/>
      <c r="DRZ189" s="8"/>
      <c r="DSA189" s="8"/>
      <c r="DSB189" s="8"/>
      <c r="DSC189" s="8"/>
      <c r="DSD189" s="8"/>
      <c r="DSE189" s="8"/>
      <c r="DSF189" s="8"/>
      <c r="DSG189" s="8"/>
      <c r="DSH189" s="8"/>
      <c r="DSI189" s="8"/>
      <c r="DSJ189" s="8"/>
      <c r="DSK189" s="8"/>
      <c r="DSL189" s="8"/>
      <c r="DSM189" s="8"/>
      <c r="DSN189" s="8"/>
      <c r="DSO189" s="8"/>
      <c r="DSP189" s="8"/>
      <c r="DSQ189" s="8"/>
      <c r="DSR189" s="8"/>
      <c r="DSS189" s="8"/>
      <c r="DST189" s="8"/>
      <c r="DSU189" s="8"/>
      <c r="DSV189" s="8"/>
      <c r="DSW189" s="8"/>
      <c r="DSX189" s="8"/>
      <c r="DSY189" s="8"/>
      <c r="DSZ189" s="8"/>
      <c r="DTA189" s="8"/>
      <c r="DTB189" s="8"/>
      <c r="DTC189" s="8"/>
      <c r="DTD189" s="8"/>
      <c r="DTE189" s="8"/>
      <c r="DTF189" s="8"/>
      <c r="DTG189" s="8"/>
      <c r="DTH189" s="8"/>
      <c r="DTI189" s="8"/>
      <c r="DTJ189" s="8"/>
      <c r="DTK189" s="8"/>
      <c r="DTL189" s="8"/>
      <c r="DTM189" s="8"/>
      <c r="DTN189" s="8"/>
      <c r="DTO189" s="8"/>
      <c r="DTP189" s="8"/>
      <c r="DTQ189" s="8"/>
      <c r="DTR189" s="8"/>
      <c r="DTS189" s="8"/>
      <c r="DTT189" s="8"/>
      <c r="DTU189" s="8"/>
      <c r="DTV189" s="8"/>
      <c r="DTW189" s="8"/>
      <c r="DTX189" s="8"/>
      <c r="DTY189" s="8"/>
      <c r="DTZ189" s="8"/>
      <c r="DUA189" s="8"/>
      <c r="DUB189" s="8"/>
      <c r="DUC189" s="8"/>
      <c r="DUD189" s="8"/>
      <c r="DUE189" s="8"/>
      <c r="DUF189" s="8"/>
      <c r="DUG189" s="8"/>
      <c r="DUH189" s="8"/>
      <c r="DUI189" s="8"/>
      <c r="DUJ189" s="8"/>
      <c r="DUK189" s="8"/>
      <c r="DUL189" s="8"/>
      <c r="DUM189" s="8"/>
      <c r="DUN189" s="8"/>
      <c r="DUO189" s="8"/>
      <c r="DUP189" s="8"/>
      <c r="DUQ189" s="8"/>
      <c r="DUR189" s="8"/>
      <c r="DUS189" s="8"/>
      <c r="DUT189" s="8"/>
      <c r="DUU189" s="8"/>
      <c r="DUV189" s="8"/>
      <c r="DUW189" s="8"/>
      <c r="DUX189" s="8"/>
      <c r="DUY189" s="8"/>
      <c r="DUZ189" s="8"/>
      <c r="DVA189" s="8"/>
      <c r="DVB189" s="8"/>
      <c r="DVC189" s="8"/>
      <c r="DVD189" s="8"/>
      <c r="DVE189" s="8"/>
      <c r="DVF189" s="8"/>
      <c r="DVG189" s="8"/>
      <c r="DVH189" s="8"/>
      <c r="DVI189" s="8"/>
      <c r="DVJ189" s="8"/>
      <c r="DVK189" s="8"/>
      <c r="DVL189" s="8"/>
      <c r="DVM189" s="8"/>
      <c r="DVN189" s="8"/>
      <c r="DVO189" s="8"/>
      <c r="DVP189" s="8"/>
      <c r="DVQ189" s="8"/>
      <c r="DVR189" s="8"/>
      <c r="DVS189" s="8"/>
      <c r="DVT189" s="8"/>
      <c r="DVU189" s="8"/>
      <c r="DVV189" s="8"/>
      <c r="DVW189" s="8"/>
      <c r="DVX189" s="8"/>
      <c r="DVY189" s="8"/>
      <c r="DVZ189" s="8"/>
      <c r="DWA189" s="8"/>
      <c r="DWB189" s="8"/>
      <c r="DWC189" s="8"/>
      <c r="DWD189" s="8"/>
      <c r="DWE189" s="8"/>
      <c r="DWF189" s="8"/>
      <c r="DWG189" s="8"/>
      <c r="DWH189" s="8"/>
      <c r="DWI189" s="8"/>
      <c r="DWJ189" s="8"/>
      <c r="DWK189" s="8"/>
      <c r="DWL189" s="8"/>
      <c r="DWM189" s="8"/>
      <c r="DWN189" s="8"/>
      <c r="DWO189" s="8"/>
      <c r="DWP189" s="8"/>
      <c r="DWQ189" s="8"/>
      <c r="DWR189" s="8"/>
      <c r="DWS189" s="8"/>
      <c r="DWT189" s="8"/>
      <c r="DWU189" s="8"/>
      <c r="DWV189" s="8"/>
      <c r="DWW189" s="8"/>
      <c r="DWX189" s="8"/>
      <c r="DWY189" s="8"/>
      <c r="DWZ189" s="8"/>
      <c r="DXA189" s="8"/>
      <c r="DXB189" s="8"/>
      <c r="DXC189" s="8"/>
      <c r="DXD189" s="8"/>
      <c r="DXE189" s="8"/>
      <c r="DXF189" s="8"/>
      <c r="DXG189" s="8"/>
      <c r="DXH189" s="8"/>
      <c r="DXI189" s="8"/>
      <c r="DXJ189" s="8"/>
      <c r="DXK189" s="8"/>
      <c r="DXL189" s="8"/>
      <c r="DXM189" s="8"/>
      <c r="DXN189" s="8"/>
      <c r="DXO189" s="8"/>
      <c r="DXP189" s="8"/>
      <c r="DXQ189" s="8"/>
      <c r="DXR189" s="8"/>
      <c r="DXS189" s="8"/>
      <c r="DXT189" s="8"/>
      <c r="DXU189" s="8"/>
      <c r="DXV189" s="8"/>
      <c r="DXW189" s="8"/>
      <c r="DXX189" s="8"/>
      <c r="DXY189" s="8"/>
      <c r="DXZ189" s="8"/>
      <c r="DYA189" s="8"/>
      <c r="DYB189" s="8"/>
      <c r="DYC189" s="8"/>
      <c r="DYD189" s="8"/>
      <c r="DYE189" s="8"/>
      <c r="DYF189" s="8"/>
      <c r="DYG189" s="8"/>
      <c r="DYH189" s="8"/>
      <c r="DYI189" s="8"/>
      <c r="DYJ189" s="8"/>
      <c r="DYK189" s="8"/>
      <c r="DYL189" s="8"/>
      <c r="DYM189" s="8"/>
      <c r="DYN189" s="8"/>
      <c r="DYO189" s="8"/>
      <c r="DYP189" s="8"/>
      <c r="DYQ189" s="8"/>
      <c r="DYR189" s="8"/>
      <c r="DYS189" s="8"/>
      <c r="DYT189" s="8"/>
      <c r="DYU189" s="8"/>
      <c r="DYV189" s="8"/>
      <c r="DYW189" s="8"/>
      <c r="DYX189" s="8"/>
      <c r="DYY189" s="8"/>
      <c r="DYZ189" s="8"/>
      <c r="DZA189" s="8"/>
      <c r="DZB189" s="8"/>
      <c r="DZC189" s="8"/>
      <c r="DZD189" s="8"/>
      <c r="DZE189" s="8"/>
      <c r="DZF189" s="8"/>
      <c r="DZG189" s="8"/>
      <c r="DZH189" s="8"/>
      <c r="DZI189" s="8"/>
      <c r="DZJ189" s="8"/>
      <c r="DZK189" s="8"/>
      <c r="DZL189" s="8"/>
      <c r="DZM189" s="8"/>
      <c r="DZN189" s="8"/>
      <c r="DZO189" s="8"/>
      <c r="DZP189" s="8"/>
      <c r="DZQ189" s="8"/>
      <c r="DZR189" s="8"/>
      <c r="DZS189" s="8"/>
      <c r="DZT189" s="8"/>
      <c r="DZU189" s="8"/>
      <c r="DZV189" s="8"/>
      <c r="DZW189" s="8"/>
      <c r="DZX189" s="8"/>
      <c r="DZY189" s="8"/>
      <c r="DZZ189" s="8"/>
      <c r="EAA189" s="8"/>
      <c r="EAB189" s="8"/>
      <c r="EAC189" s="8"/>
      <c r="EAD189" s="8"/>
      <c r="EAE189" s="8"/>
      <c r="EAF189" s="8"/>
      <c r="EAG189" s="8"/>
      <c r="EAH189" s="8"/>
      <c r="EAI189" s="8"/>
      <c r="EAJ189" s="8"/>
      <c r="EAK189" s="8"/>
      <c r="EAL189" s="8"/>
      <c r="EAM189" s="8"/>
      <c r="EAN189" s="8"/>
      <c r="EAO189" s="8"/>
      <c r="EAP189" s="8"/>
      <c r="EAQ189" s="8"/>
      <c r="EAR189" s="8"/>
      <c r="EAS189" s="8"/>
      <c r="EAT189" s="8"/>
      <c r="EAU189" s="8"/>
      <c r="EAV189" s="8"/>
      <c r="EAW189" s="8"/>
      <c r="EAX189" s="8"/>
      <c r="EAY189" s="8"/>
      <c r="EAZ189" s="8"/>
      <c r="EBA189" s="8"/>
      <c r="EBB189" s="8"/>
      <c r="EBC189" s="8"/>
      <c r="EBD189" s="8"/>
      <c r="EBE189" s="8"/>
      <c r="EBF189" s="8"/>
      <c r="EBG189" s="8"/>
      <c r="EBH189" s="8"/>
      <c r="EBI189" s="8"/>
      <c r="EBJ189" s="8"/>
      <c r="EBK189" s="8"/>
      <c r="EBL189" s="8"/>
      <c r="EBM189" s="8"/>
      <c r="EBN189" s="8"/>
      <c r="EBO189" s="8"/>
      <c r="EBP189" s="8"/>
      <c r="EBQ189" s="8"/>
      <c r="EBR189" s="8"/>
      <c r="EBS189" s="8"/>
      <c r="EBT189" s="8"/>
      <c r="EBU189" s="8"/>
      <c r="EBV189" s="8"/>
      <c r="EBW189" s="8"/>
      <c r="EBX189" s="8"/>
      <c r="EBY189" s="8"/>
      <c r="EBZ189" s="8"/>
      <c r="ECA189" s="8"/>
      <c r="ECB189" s="8"/>
      <c r="ECC189" s="8"/>
      <c r="ECD189" s="8"/>
      <c r="ECE189" s="8"/>
      <c r="ECF189" s="8"/>
      <c r="ECG189" s="8"/>
      <c r="ECH189" s="8"/>
      <c r="ECI189" s="8"/>
      <c r="ECJ189" s="8"/>
      <c r="ECK189" s="8"/>
      <c r="ECL189" s="8"/>
      <c r="ECM189" s="8"/>
      <c r="ECN189" s="8"/>
      <c r="ECO189" s="8"/>
      <c r="ECP189" s="8"/>
      <c r="ECQ189" s="8"/>
      <c r="ECR189" s="8"/>
      <c r="ECS189" s="8"/>
      <c r="ECT189" s="8"/>
      <c r="ECU189" s="8"/>
      <c r="ECV189" s="8"/>
      <c r="ECW189" s="8"/>
      <c r="ECX189" s="8"/>
      <c r="ECY189" s="8"/>
      <c r="ECZ189" s="8"/>
      <c r="EDA189" s="8"/>
      <c r="EDB189" s="8"/>
      <c r="EDC189" s="8"/>
      <c r="EDD189" s="8"/>
      <c r="EDE189" s="8"/>
      <c r="EDF189" s="8"/>
      <c r="EDG189" s="8"/>
      <c r="EDH189" s="8"/>
      <c r="EDI189" s="8"/>
      <c r="EDJ189" s="8"/>
      <c r="EDK189" s="8"/>
      <c r="EDL189" s="8"/>
      <c r="EDM189" s="8"/>
      <c r="EDN189" s="8"/>
      <c r="EDO189" s="8"/>
      <c r="EDP189" s="8"/>
      <c r="EDQ189" s="8"/>
      <c r="EDR189" s="8"/>
      <c r="EDS189" s="8"/>
      <c r="EDT189" s="8"/>
      <c r="EDU189" s="8"/>
      <c r="EDV189" s="8"/>
      <c r="EDW189" s="8"/>
      <c r="EDX189" s="8"/>
      <c r="EDY189" s="8"/>
      <c r="EDZ189" s="8"/>
      <c r="EEA189" s="8"/>
      <c r="EEB189" s="8"/>
      <c r="EEC189" s="8"/>
      <c r="EED189" s="8"/>
      <c r="EEE189" s="8"/>
      <c r="EEF189" s="8"/>
      <c r="EEG189" s="8"/>
      <c r="EEH189" s="8"/>
      <c r="EEI189" s="8"/>
      <c r="EEJ189" s="8"/>
      <c r="EEK189" s="8"/>
      <c r="EEL189" s="8"/>
      <c r="EEM189" s="8"/>
      <c r="EEN189" s="8"/>
      <c r="EEO189" s="8"/>
      <c r="EEP189" s="8"/>
      <c r="EEQ189" s="8"/>
      <c r="EER189" s="8"/>
      <c r="EES189" s="8"/>
      <c r="EET189" s="8"/>
      <c r="EEU189" s="8"/>
      <c r="EEV189" s="8"/>
      <c r="EEW189" s="8"/>
      <c r="EEX189" s="8"/>
      <c r="EEY189" s="8"/>
      <c r="EEZ189" s="8"/>
      <c r="EFA189" s="8"/>
      <c r="EFB189" s="8"/>
      <c r="EFC189" s="8"/>
      <c r="EFD189" s="8"/>
      <c r="EFE189" s="8"/>
      <c r="EFF189" s="8"/>
      <c r="EFG189" s="8"/>
      <c r="EFH189" s="8"/>
      <c r="EFI189" s="8"/>
      <c r="EFJ189" s="8"/>
      <c r="EFK189" s="8"/>
      <c r="EFL189" s="8"/>
      <c r="EFM189" s="8"/>
      <c r="EFN189" s="8"/>
      <c r="EFO189" s="8"/>
      <c r="EFP189" s="8"/>
      <c r="EFQ189" s="8"/>
      <c r="EFR189" s="8"/>
      <c r="EFS189" s="8"/>
      <c r="EFT189" s="8"/>
      <c r="EFU189" s="8"/>
      <c r="EFV189" s="8"/>
      <c r="EFW189" s="8"/>
      <c r="EFX189" s="8"/>
      <c r="EFY189" s="8"/>
      <c r="EFZ189" s="8"/>
      <c r="EGA189" s="8"/>
      <c r="EGB189" s="8"/>
      <c r="EGC189" s="8"/>
      <c r="EGD189" s="8"/>
      <c r="EGE189" s="8"/>
      <c r="EGF189" s="8"/>
      <c r="EGG189" s="8"/>
      <c r="EGH189" s="8"/>
      <c r="EGI189" s="8"/>
      <c r="EGJ189" s="8"/>
      <c r="EGK189" s="8"/>
      <c r="EGL189" s="8"/>
      <c r="EGM189" s="8"/>
      <c r="EGN189" s="8"/>
      <c r="EGO189" s="8"/>
      <c r="EGP189" s="8"/>
      <c r="EGQ189" s="8"/>
      <c r="EGR189" s="8"/>
      <c r="EGS189" s="8"/>
      <c r="EGT189" s="8"/>
      <c r="EGU189" s="8"/>
      <c r="EGV189" s="8"/>
      <c r="EGW189" s="8"/>
      <c r="EGX189" s="8"/>
      <c r="EGY189" s="8"/>
      <c r="EGZ189" s="8"/>
      <c r="EHA189" s="8"/>
      <c r="EHB189" s="8"/>
      <c r="EHC189" s="8"/>
      <c r="EHD189" s="8"/>
      <c r="EHE189" s="8"/>
      <c r="EHF189" s="8"/>
      <c r="EHG189" s="8"/>
      <c r="EHH189" s="8"/>
      <c r="EHI189" s="8"/>
      <c r="EHJ189" s="8"/>
      <c r="EHK189" s="8"/>
      <c r="EHL189" s="8"/>
      <c r="EHM189" s="8"/>
      <c r="EHN189" s="8"/>
      <c r="EHO189" s="8"/>
      <c r="EHP189" s="8"/>
      <c r="EHQ189" s="8"/>
      <c r="EHR189" s="8"/>
      <c r="EHS189" s="8"/>
      <c r="EHT189" s="8"/>
      <c r="EHU189" s="8"/>
      <c r="EHV189" s="8"/>
      <c r="EHW189" s="8"/>
      <c r="EHX189" s="8"/>
      <c r="EHY189" s="8"/>
      <c r="EHZ189" s="8"/>
      <c r="EIA189" s="8"/>
      <c r="EIB189" s="8"/>
      <c r="EIC189" s="8"/>
      <c r="EID189" s="8"/>
      <c r="EIE189" s="8"/>
      <c r="EIF189" s="8"/>
      <c r="EIG189" s="8"/>
      <c r="EIH189" s="8"/>
      <c r="EII189" s="8"/>
      <c r="EIJ189" s="8"/>
      <c r="EIK189" s="8"/>
      <c r="EIL189" s="8"/>
      <c r="EIM189" s="8"/>
      <c r="EIN189" s="8"/>
      <c r="EIO189" s="8"/>
      <c r="EIP189" s="8"/>
      <c r="EIQ189" s="8"/>
      <c r="EIR189" s="8"/>
      <c r="EIS189" s="8"/>
      <c r="EIT189" s="8"/>
      <c r="EIU189" s="8"/>
      <c r="EIV189" s="8"/>
      <c r="EIW189" s="8"/>
      <c r="EIX189" s="8"/>
      <c r="EIY189" s="8"/>
      <c r="EIZ189" s="8"/>
      <c r="EJA189" s="8"/>
      <c r="EJB189" s="8"/>
      <c r="EJC189" s="8"/>
      <c r="EJD189" s="8"/>
      <c r="EJE189" s="8"/>
      <c r="EJF189" s="8"/>
      <c r="EJG189" s="8"/>
      <c r="EJH189" s="8"/>
      <c r="EJI189" s="8"/>
      <c r="EJJ189" s="8"/>
      <c r="EJK189" s="8"/>
      <c r="EJL189" s="8"/>
      <c r="EJM189" s="8"/>
      <c r="EJN189" s="8"/>
      <c r="EJO189" s="8"/>
      <c r="EJP189" s="8"/>
      <c r="EJQ189" s="8"/>
      <c r="EJR189" s="8"/>
      <c r="EJS189" s="8"/>
      <c r="EJT189" s="8"/>
      <c r="EJU189" s="8"/>
      <c r="EJV189" s="8"/>
      <c r="EJW189" s="8"/>
      <c r="EJX189" s="8"/>
      <c r="EJY189" s="8"/>
      <c r="EJZ189" s="8"/>
      <c r="EKA189" s="8"/>
      <c r="EKB189" s="8"/>
      <c r="EKC189" s="8"/>
      <c r="EKD189" s="8"/>
      <c r="EKE189" s="8"/>
      <c r="EKF189" s="8"/>
      <c r="EKG189" s="8"/>
      <c r="EKH189" s="8"/>
      <c r="EKI189" s="8"/>
      <c r="EKJ189" s="8"/>
      <c r="EKK189" s="8"/>
      <c r="EKL189" s="8"/>
      <c r="EKM189" s="8"/>
      <c r="EKN189" s="8"/>
      <c r="EKO189" s="8"/>
      <c r="EKP189" s="8"/>
      <c r="EKQ189" s="8"/>
      <c r="EKR189" s="8"/>
      <c r="EKS189" s="8"/>
      <c r="EKT189" s="8"/>
      <c r="EKU189" s="8"/>
      <c r="EKV189" s="8"/>
      <c r="EKW189" s="8"/>
      <c r="EKX189" s="8"/>
      <c r="EKY189" s="8"/>
      <c r="EKZ189" s="8"/>
      <c r="ELA189" s="8"/>
      <c r="ELB189" s="8"/>
      <c r="ELC189" s="8"/>
      <c r="ELD189" s="8"/>
      <c r="ELE189" s="8"/>
      <c r="ELF189" s="8"/>
      <c r="ELG189" s="8"/>
      <c r="ELH189" s="8"/>
      <c r="ELI189" s="8"/>
      <c r="ELJ189" s="8"/>
      <c r="ELK189" s="8"/>
      <c r="ELL189" s="8"/>
      <c r="ELM189" s="8"/>
      <c r="ELN189" s="8"/>
      <c r="ELO189" s="8"/>
      <c r="ELP189" s="8"/>
      <c r="ELQ189" s="8"/>
      <c r="ELR189" s="8"/>
      <c r="ELS189" s="8"/>
      <c r="ELT189" s="8"/>
      <c r="ELU189" s="8"/>
      <c r="ELV189" s="8"/>
      <c r="ELW189" s="8"/>
      <c r="ELX189" s="8"/>
      <c r="ELY189" s="8"/>
      <c r="ELZ189" s="8"/>
      <c r="EMA189" s="8"/>
      <c r="EMB189" s="8"/>
      <c r="EMC189" s="8"/>
      <c r="EMD189" s="8"/>
      <c r="EME189" s="8"/>
      <c r="EMF189" s="8"/>
      <c r="EMG189" s="8"/>
      <c r="EMH189" s="8"/>
      <c r="EMI189" s="8"/>
      <c r="EMJ189" s="8"/>
      <c r="EMK189" s="8"/>
      <c r="EML189" s="8"/>
      <c r="EMM189" s="8"/>
      <c r="EMN189" s="8"/>
      <c r="EMO189" s="8"/>
      <c r="EMP189" s="8"/>
      <c r="EMQ189" s="8"/>
      <c r="EMR189" s="8"/>
      <c r="EMS189" s="8"/>
      <c r="EMT189" s="8"/>
      <c r="EMU189" s="8"/>
      <c r="EMV189" s="8"/>
      <c r="EMW189" s="8"/>
      <c r="EMX189" s="8"/>
      <c r="EMY189" s="8"/>
      <c r="EMZ189" s="8"/>
      <c r="ENA189" s="8"/>
      <c r="ENB189" s="8"/>
      <c r="ENC189" s="8"/>
      <c r="END189" s="8"/>
      <c r="ENE189" s="8"/>
      <c r="ENF189" s="8"/>
      <c r="ENG189" s="8"/>
      <c r="ENH189" s="8"/>
      <c r="ENI189" s="8"/>
      <c r="ENJ189" s="8"/>
      <c r="ENK189" s="8"/>
      <c r="ENL189" s="8"/>
      <c r="ENM189" s="8"/>
      <c r="ENN189" s="8"/>
      <c r="ENO189" s="8"/>
      <c r="ENP189" s="8"/>
      <c r="ENQ189" s="8"/>
      <c r="ENR189" s="8"/>
      <c r="ENS189" s="8"/>
      <c r="ENT189" s="8"/>
      <c r="ENU189" s="8"/>
      <c r="ENV189" s="8"/>
      <c r="ENW189" s="8"/>
      <c r="ENX189" s="8"/>
      <c r="ENY189" s="8"/>
      <c r="ENZ189" s="8"/>
      <c r="EOA189" s="8"/>
      <c r="EOB189" s="8"/>
      <c r="EOC189" s="8"/>
      <c r="EOD189" s="8"/>
      <c r="EOE189" s="8"/>
      <c r="EOF189" s="8"/>
      <c r="EOG189" s="8"/>
      <c r="EOH189" s="8"/>
      <c r="EOI189" s="8"/>
      <c r="EOJ189" s="8"/>
      <c r="EOK189" s="8"/>
      <c r="EOL189" s="8"/>
      <c r="EOM189" s="8"/>
      <c r="EON189" s="8"/>
      <c r="EOO189" s="8"/>
      <c r="EOP189" s="8"/>
      <c r="EOQ189" s="8"/>
      <c r="EOR189" s="8"/>
      <c r="EOS189" s="8"/>
      <c r="EOT189" s="8"/>
      <c r="EOU189" s="8"/>
      <c r="EOV189" s="8"/>
      <c r="EOW189" s="8"/>
      <c r="EOX189" s="8"/>
      <c r="EOY189" s="8"/>
      <c r="EOZ189" s="8"/>
      <c r="EPA189" s="8"/>
      <c r="EPB189" s="8"/>
      <c r="EPC189" s="8"/>
      <c r="EPD189" s="8"/>
      <c r="EPE189" s="8"/>
      <c r="EPF189" s="8"/>
      <c r="EPG189" s="8"/>
      <c r="EPH189" s="8"/>
      <c r="EPI189" s="8"/>
      <c r="EPJ189" s="8"/>
      <c r="EPK189" s="8"/>
      <c r="EPL189" s="8"/>
      <c r="EPM189" s="8"/>
      <c r="EPN189" s="8"/>
      <c r="EPO189" s="8"/>
      <c r="EPP189" s="8"/>
      <c r="EPQ189" s="8"/>
      <c r="EPR189" s="8"/>
      <c r="EPS189" s="8"/>
      <c r="EPT189" s="8"/>
      <c r="EPU189" s="8"/>
      <c r="EPV189" s="8"/>
      <c r="EPW189" s="8"/>
      <c r="EPX189" s="8"/>
      <c r="EPY189" s="8"/>
      <c r="EPZ189" s="8"/>
      <c r="EQA189" s="8"/>
      <c r="EQB189" s="8"/>
      <c r="EQC189" s="8"/>
      <c r="EQD189" s="8"/>
      <c r="EQE189" s="8"/>
      <c r="EQF189" s="8"/>
      <c r="EQG189" s="8"/>
      <c r="EQH189" s="8"/>
      <c r="EQI189" s="8"/>
      <c r="EQJ189" s="8"/>
      <c r="EQK189" s="8"/>
      <c r="EQL189" s="8"/>
      <c r="EQM189" s="8"/>
      <c r="EQN189" s="8"/>
      <c r="EQO189" s="8"/>
      <c r="EQP189" s="8"/>
      <c r="EQQ189" s="8"/>
      <c r="EQR189" s="8"/>
      <c r="EQS189" s="8"/>
      <c r="EQT189" s="8"/>
      <c r="EQU189" s="8"/>
      <c r="EQV189" s="8"/>
      <c r="EQW189" s="8"/>
      <c r="EQX189" s="8"/>
      <c r="EQY189" s="8"/>
      <c r="EQZ189" s="8"/>
      <c r="ERA189" s="8"/>
      <c r="ERB189" s="8"/>
      <c r="ERC189" s="8"/>
      <c r="ERD189" s="8"/>
      <c r="ERE189" s="8"/>
      <c r="ERF189" s="8"/>
      <c r="ERG189" s="8"/>
      <c r="ERH189" s="8"/>
      <c r="ERI189" s="8"/>
      <c r="ERJ189" s="8"/>
      <c r="ERK189" s="8"/>
      <c r="ERL189" s="8"/>
      <c r="ERM189" s="8"/>
      <c r="ERN189" s="8"/>
      <c r="ERO189" s="8"/>
      <c r="ERP189" s="8"/>
      <c r="ERQ189" s="8"/>
      <c r="ERR189" s="8"/>
      <c r="ERS189" s="8"/>
      <c r="ERT189" s="8"/>
      <c r="ERU189" s="8"/>
      <c r="ERV189" s="8"/>
      <c r="ERW189" s="8"/>
      <c r="ERX189" s="8"/>
      <c r="ERY189" s="8"/>
      <c r="ERZ189" s="8"/>
      <c r="ESA189" s="8"/>
      <c r="ESB189" s="8"/>
      <c r="ESC189" s="8"/>
      <c r="ESD189" s="8"/>
      <c r="ESE189" s="8"/>
      <c r="ESF189" s="8"/>
      <c r="ESG189" s="8"/>
      <c r="ESH189" s="8"/>
      <c r="ESI189" s="8"/>
      <c r="ESJ189" s="8"/>
      <c r="ESK189" s="8"/>
      <c r="ESL189" s="8"/>
      <c r="ESM189" s="8"/>
      <c r="ESN189" s="8"/>
      <c r="ESO189" s="8"/>
      <c r="ESP189" s="8"/>
      <c r="ESQ189" s="8"/>
      <c r="ESR189" s="8"/>
      <c r="ESS189" s="8"/>
      <c r="EST189" s="8"/>
      <c r="ESU189" s="8"/>
      <c r="ESV189" s="8"/>
      <c r="ESW189" s="8"/>
      <c r="ESX189" s="8"/>
      <c r="ESY189" s="8"/>
      <c r="ESZ189" s="8"/>
      <c r="ETA189" s="8"/>
      <c r="ETB189" s="8"/>
      <c r="ETC189" s="8"/>
      <c r="ETD189" s="8"/>
      <c r="ETE189" s="8"/>
      <c r="ETF189" s="8"/>
      <c r="ETG189" s="8"/>
      <c r="ETH189" s="8"/>
      <c r="ETI189" s="8"/>
      <c r="ETJ189" s="8"/>
      <c r="ETK189" s="8"/>
      <c r="ETL189" s="8"/>
      <c r="ETM189" s="8"/>
      <c r="ETN189" s="8"/>
      <c r="ETO189" s="8"/>
      <c r="ETP189" s="8"/>
      <c r="ETQ189" s="8"/>
      <c r="ETR189" s="8"/>
      <c r="ETS189" s="8"/>
      <c r="ETT189" s="8"/>
      <c r="ETU189" s="8"/>
      <c r="ETV189" s="8"/>
      <c r="ETW189" s="8"/>
      <c r="ETX189" s="8"/>
      <c r="ETY189" s="8"/>
      <c r="ETZ189" s="8"/>
      <c r="EUA189" s="8"/>
      <c r="EUB189" s="8"/>
      <c r="EUC189" s="8"/>
      <c r="EUD189" s="8"/>
      <c r="EUE189" s="8"/>
      <c r="EUF189" s="8"/>
      <c r="EUG189" s="8"/>
      <c r="EUH189" s="8"/>
      <c r="EUI189" s="8"/>
      <c r="EUJ189" s="8"/>
      <c r="EUK189" s="8"/>
      <c r="EUL189" s="8"/>
      <c r="EUM189" s="8"/>
      <c r="EUN189" s="8"/>
      <c r="EUO189" s="8"/>
      <c r="EUP189" s="8"/>
      <c r="EUQ189" s="8"/>
      <c r="EUR189" s="8"/>
      <c r="EUS189" s="8"/>
      <c r="EUT189" s="8"/>
      <c r="EUU189" s="8"/>
      <c r="EUV189" s="8"/>
      <c r="EUW189" s="8"/>
      <c r="EUX189" s="8"/>
      <c r="EUY189" s="8"/>
      <c r="EUZ189" s="8"/>
      <c r="EVA189" s="8"/>
      <c r="EVB189" s="8"/>
      <c r="EVC189" s="8"/>
      <c r="EVD189" s="8"/>
      <c r="EVE189" s="8"/>
      <c r="EVF189" s="8"/>
      <c r="EVG189" s="8"/>
      <c r="EVH189" s="8"/>
      <c r="EVI189" s="8"/>
      <c r="EVJ189" s="8"/>
      <c r="EVK189" s="8"/>
      <c r="EVL189" s="8"/>
      <c r="EVM189" s="8"/>
      <c r="EVN189" s="8"/>
      <c r="EVO189" s="8"/>
      <c r="EVP189" s="8"/>
      <c r="EVQ189" s="8"/>
      <c r="EVR189" s="8"/>
      <c r="EVS189" s="8"/>
      <c r="EVT189" s="8"/>
      <c r="EVU189" s="8"/>
      <c r="EVV189" s="8"/>
      <c r="EVW189" s="8"/>
      <c r="EVX189" s="8"/>
      <c r="EVY189" s="8"/>
      <c r="EVZ189" s="8"/>
      <c r="EWA189" s="8"/>
      <c r="EWB189" s="8"/>
      <c r="EWC189" s="8"/>
      <c r="EWD189" s="8"/>
      <c r="EWE189" s="8"/>
      <c r="EWF189" s="8"/>
      <c r="EWG189" s="8"/>
      <c r="EWH189" s="8"/>
      <c r="EWI189" s="8"/>
      <c r="EWJ189" s="8"/>
      <c r="EWK189" s="8"/>
      <c r="EWL189" s="8"/>
      <c r="EWM189" s="8"/>
      <c r="EWN189" s="8"/>
      <c r="EWO189" s="8"/>
      <c r="EWP189" s="8"/>
      <c r="EWQ189" s="8"/>
      <c r="EWR189" s="8"/>
      <c r="EWS189" s="8"/>
      <c r="EWT189" s="8"/>
      <c r="EWU189" s="8"/>
      <c r="EWV189" s="8"/>
      <c r="EWW189" s="8"/>
      <c r="EWX189" s="8"/>
      <c r="EWY189" s="8"/>
      <c r="EWZ189" s="8"/>
      <c r="EXA189" s="8"/>
      <c r="EXB189" s="8"/>
      <c r="EXC189" s="8"/>
      <c r="EXD189" s="8"/>
      <c r="EXE189" s="8"/>
      <c r="EXF189" s="8"/>
      <c r="EXG189" s="8"/>
      <c r="EXH189" s="8"/>
      <c r="EXI189" s="8"/>
      <c r="EXJ189" s="8"/>
      <c r="EXK189" s="8"/>
      <c r="EXL189" s="8"/>
      <c r="EXM189" s="8"/>
      <c r="EXN189" s="8"/>
      <c r="EXO189" s="8"/>
      <c r="EXP189" s="8"/>
      <c r="EXQ189" s="8"/>
      <c r="EXR189" s="8"/>
      <c r="EXS189" s="8"/>
      <c r="EXT189" s="8"/>
      <c r="EXU189" s="8"/>
      <c r="EXV189" s="8"/>
      <c r="EXW189" s="8"/>
      <c r="EXX189" s="8"/>
      <c r="EXY189" s="8"/>
      <c r="EXZ189" s="8"/>
      <c r="EYA189" s="8"/>
      <c r="EYB189" s="8"/>
      <c r="EYC189" s="8"/>
      <c r="EYD189" s="8"/>
      <c r="EYE189" s="8"/>
      <c r="EYF189" s="8"/>
      <c r="EYG189" s="8"/>
      <c r="EYH189" s="8"/>
      <c r="EYI189" s="8"/>
      <c r="EYJ189" s="8"/>
      <c r="EYK189" s="8"/>
      <c r="EYL189" s="8"/>
      <c r="EYM189" s="8"/>
      <c r="EYN189" s="8"/>
      <c r="EYO189" s="8"/>
      <c r="EYP189" s="8"/>
      <c r="EYQ189" s="8"/>
      <c r="EYR189" s="8"/>
      <c r="EYS189" s="8"/>
      <c r="EYT189" s="8"/>
      <c r="EYU189" s="8"/>
      <c r="EYV189" s="8"/>
      <c r="EYW189" s="8"/>
      <c r="EYX189" s="8"/>
      <c r="EYY189" s="8"/>
      <c r="EYZ189" s="8"/>
      <c r="EZA189" s="8"/>
      <c r="EZB189" s="8"/>
      <c r="EZC189" s="8"/>
      <c r="EZD189" s="8"/>
      <c r="EZE189" s="8"/>
      <c r="EZF189" s="8"/>
      <c r="EZG189" s="8"/>
      <c r="EZH189" s="8"/>
      <c r="EZI189" s="8"/>
      <c r="EZJ189" s="8"/>
      <c r="EZK189" s="8"/>
      <c r="EZL189" s="8"/>
      <c r="EZM189" s="8"/>
      <c r="EZN189" s="8"/>
      <c r="EZO189" s="8"/>
      <c r="EZP189" s="8"/>
      <c r="EZQ189" s="8"/>
      <c r="EZR189" s="8"/>
      <c r="EZS189" s="8"/>
      <c r="EZT189" s="8"/>
      <c r="EZU189" s="8"/>
      <c r="EZV189" s="8"/>
      <c r="EZW189" s="8"/>
      <c r="EZX189" s="8"/>
      <c r="EZY189" s="8"/>
      <c r="EZZ189" s="8"/>
      <c r="FAA189" s="8"/>
      <c r="FAB189" s="8"/>
      <c r="FAC189" s="8"/>
      <c r="FAD189" s="8"/>
      <c r="FAE189" s="8"/>
      <c r="FAF189" s="8"/>
      <c r="FAG189" s="8"/>
      <c r="FAH189" s="8"/>
      <c r="FAI189" s="8"/>
      <c r="FAJ189" s="8"/>
      <c r="FAK189" s="8"/>
      <c r="FAL189" s="8"/>
      <c r="FAM189" s="8"/>
      <c r="FAN189" s="8"/>
      <c r="FAO189" s="8"/>
      <c r="FAP189" s="8"/>
      <c r="FAQ189" s="8"/>
      <c r="FAR189" s="8"/>
      <c r="FAS189" s="8"/>
      <c r="FAT189" s="8"/>
      <c r="FAU189" s="8"/>
      <c r="FAV189" s="8"/>
      <c r="FAW189" s="8"/>
      <c r="FAX189" s="8"/>
      <c r="FAY189" s="8"/>
      <c r="FAZ189" s="8"/>
      <c r="FBA189" s="8"/>
      <c r="FBB189" s="8"/>
      <c r="FBC189" s="8"/>
      <c r="FBD189" s="8"/>
      <c r="FBE189" s="8"/>
      <c r="FBF189" s="8"/>
      <c r="FBG189" s="8"/>
      <c r="FBH189" s="8"/>
      <c r="FBI189" s="8"/>
      <c r="FBJ189" s="8"/>
      <c r="FBK189" s="8"/>
      <c r="FBL189" s="8"/>
      <c r="FBM189" s="8"/>
      <c r="FBN189" s="8"/>
      <c r="FBO189" s="8"/>
      <c r="FBP189" s="8"/>
      <c r="FBQ189" s="8"/>
      <c r="FBR189" s="8"/>
      <c r="FBS189" s="8"/>
      <c r="FBT189" s="8"/>
      <c r="FBU189" s="8"/>
      <c r="FBV189" s="8"/>
      <c r="FBW189" s="8"/>
      <c r="FBX189" s="8"/>
      <c r="FBY189" s="8"/>
      <c r="FBZ189" s="8"/>
      <c r="FCA189" s="8"/>
      <c r="FCB189" s="8"/>
      <c r="FCC189" s="8"/>
      <c r="FCD189" s="8"/>
      <c r="FCE189" s="8"/>
      <c r="FCF189" s="8"/>
      <c r="FCG189" s="8"/>
      <c r="FCH189" s="8"/>
      <c r="FCI189" s="8"/>
      <c r="FCJ189" s="8"/>
      <c r="FCK189" s="8"/>
      <c r="FCL189" s="8"/>
      <c r="FCM189" s="8"/>
      <c r="FCN189" s="8"/>
      <c r="FCO189" s="8"/>
      <c r="FCP189" s="8"/>
      <c r="FCQ189" s="8"/>
      <c r="FCR189" s="8"/>
      <c r="FCS189" s="8"/>
      <c r="FCT189" s="8"/>
      <c r="FCU189" s="8"/>
      <c r="FCV189" s="8"/>
      <c r="FCW189" s="8"/>
      <c r="FCX189" s="8"/>
      <c r="FCY189" s="8"/>
      <c r="FCZ189" s="8"/>
      <c r="FDA189" s="8"/>
      <c r="FDB189" s="8"/>
      <c r="FDC189" s="8"/>
      <c r="FDD189" s="8"/>
      <c r="FDE189" s="8"/>
      <c r="FDF189" s="8"/>
      <c r="FDG189" s="8"/>
      <c r="FDH189" s="8"/>
      <c r="FDI189" s="8"/>
      <c r="FDJ189" s="8"/>
      <c r="FDK189" s="8"/>
      <c r="FDL189" s="8"/>
      <c r="FDM189" s="8"/>
      <c r="FDN189" s="8"/>
      <c r="FDO189" s="8"/>
      <c r="FDP189" s="8"/>
      <c r="FDQ189" s="8"/>
      <c r="FDR189" s="8"/>
      <c r="FDS189" s="8"/>
      <c r="FDT189" s="8"/>
      <c r="FDU189" s="8"/>
      <c r="FDV189" s="8"/>
      <c r="FDW189" s="8"/>
      <c r="FDX189" s="8"/>
      <c r="FDY189" s="8"/>
      <c r="FDZ189" s="8"/>
      <c r="FEA189" s="8"/>
      <c r="FEB189" s="8"/>
      <c r="FEC189" s="8"/>
      <c r="FED189" s="8"/>
      <c r="FEE189" s="8"/>
      <c r="FEF189" s="8"/>
      <c r="FEG189" s="8"/>
      <c r="FEH189" s="8"/>
      <c r="FEI189" s="8"/>
      <c r="FEJ189" s="8"/>
      <c r="FEK189" s="8"/>
      <c r="FEL189" s="8"/>
      <c r="FEM189" s="8"/>
      <c r="FEN189" s="8"/>
      <c r="FEO189" s="8"/>
      <c r="FEP189" s="8"/>
      <c r="FEQ189" s="8"/>
      <c r="FER189" s="8"/>
      <c r="FES189" s="8"/>
      <c r="FET189" s="8"/>
      <c r="FEU189" s="8"/>
      <c r="FEV189" s="8"/>
      <c r="FEW189" s="8"/>
      <c r="FEX189" s="8"/>
      <c r="FEY189" s="8"/>
      <c r="FEZ189" s="8"/>
      <c r="FFA189" s="8"/>
      <c r="FFB189" s="8"/>
      <c r="FFC189" s="8"/>
      <c r="FFD189" s="8"/>
      <c r="FFE189" s="8"/>
      <c r="FFF189" s="8"/>
      <c r="FFG189" s="8"/>
      <c r="FFH189" s="8"/>
      <c r="FFI189" s="8"/>
      <c r="FFJ189" s="8"/>
      <c r="FFK189" s="8"/>
      <c r="FFL189" s="8"/>
      <c r="FFM189" s="8"/>
      <c r="FFN189" s="8"/>
      <c r="FFO189" s="8"/>
      <c r="FFP189" s="8"/>
      <c r="FFQ189" s="8"/>
      <c r="FFR189" s="8"/>
      <c r="FFS189" s="8"/>
      <c r="FFT189" s="8"/>
      <c r="FFU189" s="8"/>
      <c r="FFV189" s="8"/>
      <c r="FFW189" s="8"/>
      <c r="FFX189" s="8"/>
      <c r="FFY189" s="8"/>
      <c r="FFZ189" s="8"/>
      <c r="FGA189" s="8"/>
      <c r="FGB189" s="8"/>
      <c r="FGC189" s="8"/>
      <c r="FGD189" s="8"/>
      <c r="FGE189" s="8"/>
      <c r="FGF189" s="8"/>
      <c r="FGG189" s="8"/>
      <c r="FGH189" s="8"/>
      <c r="FGI189" s="8"/>
      <c r="FGJ189" s="8"/>
      <c r="FGK189" s="8"/>
      <c r="FGL189" s="8"/>
      <c r="FGM189" s="8"/>
      <c r="FGN189" s="8"/>
      <c r="FGO189" s="8"/>
      <c r="FGP189" s="8"/>
      <c r="FGQ189" s="8"/>
      <c r="FGR189" s="8"/>
      <c r="FGS189" s="8"/>
      <c r="FGT189" s="8"/>
      <c r="FGU189" s="8"/>
      <c r="FGV189" s="8"/>
      <c r="FGW189" s="8"/>
      <c r="FGX189" s="8"/>
      <c r="FGY189" s="8"/>
      <c r="FGZ189" s="8"/>
      <c r="FHA189" s="8"/>
      <c r="FHB189" s="8"/>
      <c r="FHC189" s="8"/>
      <c r="FHD189" s="8"/>
      <c r="FHE189" s="8"/>
      <c r="FHF189" s="8"/>
      <c r="FHG189" s="8"/>
      <c r="FHH189" s="8"/>
      <c r="FHI189" s="8"/>
      <c r="FHJ189" s="8"/>
      <c r="FHK189" s="8"/>
      <c r="FHL189" s="8"/>
      <c r="FHM189" s="8"/>
      <c r="FHN189" s="8"/>
      <c r="FHO189" s="8"/>
      <c r="FHP189" s="8"/>
      <c r="FHQ189" s="8"/>
      <c r="FHR189" s="8"/>
      <c r="FHS189" s="8"/>
      <c r="FHT189" s="8"/>
      <c r="FHU189" s="8"/>
      <c r="FHV189" s="8"/>
      <c r="FHW189" s="8"/>
      <c r="FHX189" s="8"/>
      <c r="FHY189" s="8"/>
      <c r="FHZ189" s="8"/>
      <c r="FIA189" s="8"/>
      <c r="FIB189" s="8"/>
      <c r="FIC189" s="8"/>
      <c r="FID189" s="8"/>
      <c r="FIE189" s="8"/>
      <c r="FIF189" s="8"/>
      <c r="FIG189" s="8"/>
      <c r="FIH189" s="8"/>
      <c r="FII189" s="8"/>
      <c r="FIJ189" s="8"/>
      <c r="FIK189" s="8"/>
      <c r="FIL189" s="8"/>
      <c r="FIM189" s="8"/>
      <c r="FIN189" s="8"/>
      <c r="FIO189" s="8"/>
      <c r="FIP189" s="8"/>
      <c r="FIQ189" s="8"/>
      <c r="FIR189" s="8"/>
      <c r="FIS189" s="8"/>
      <c r="FIT189" s="8"/>
      <c r="FIU189" s="8"/>
      <c r="FIV189" s="8"/>
      <c r="FIW189" s="8"/>
      <c r="FIX189" s="8"/>
      <c r="FIY189" s="8"/>
      <c r="FIZ189" s="8"/>
      <c r="FJA189" s="8"/>
      <c r="FJB189" s="8"/>
      <c r="FJC189" s="8"/>
      <c r="FJD189" s="8"/>
      <c r="FJE189" s="8"/>
      <c r="FJF189" s="8"/>
      <c r="FJG189" s="8"/>
      <c r="FJH189" s="8"/>
      <c r="FJI189" s="8"/>
      <c r="FJJ189" s="8"/>
      <c r="FJK189" s="8"/>
      <c r="FJL189" s="8"/>
      <c r="FJM189" s="8"/>
      <c r="FJN189" s="8"/>
      <c r="FJO189" s="8"/>
      <c r="FJP189" s="8"/>
      <c r="FJQ189" s="8"/>
      <c r="FJR189" s="8"/>
      <c r="FJS189" s="8"/>
      <c r="FJT189" s="8"/>
      <c r="FJU189" s="8"/>
      <c r="FJV189" s="8"/>
      <c r="FJW189" s="8"/>
      <c r="FJX189" s="8"/>
      <c r="FJY189" s="8"/>
      <c r="FJZ189" s="8"/>
      <c r="FKA189" s="8"/>
      <c r="FKB189" s="8"/>
      <c r="FKC189" s="8"/>
      <c r="FKD189" s="8"/>
      <c r="FKE189" s="8"/>
      <c r="FKF189" s="8"/>
      <c r="FKG189" s="8"/>
      <c r="FKH189" s="8"/>
      <c r="FKI189" s="8"/>
      <c r="FKJ189" s="8"/>
      <c r="FKK189" s="8"/>
      <c r="FKL189" s="8"/>
      <c r="FKM189" s="8"/>
      <c r="FKN189" s="8"/>
      <c r="FKO189" s="8"/>
      <c r="FKP189" s="8"/>
      <c r="FKQ189" s="8"/>
      <c r="FKR189" s="8"/>
      <c r="FKS189" s="8"/>
      <c r="FKT189" s="8"/>
      <c r="FKU189" s="8"/>
      <c r="FKV189" s="8"/>
      <c r="FKW189" s="8"/>
      <c r="FKX189" s="8"/>
      <c r="FKY189" s="8"/>
      <c r="FKZ189" s="8"/>
      <c r="FLA189" s="8"/>
      <c r="FLB189" s="8"/>
      <c r="FLC189" s="8"/>
      <c r="FLD189" s="8"/>
      <c r="FLE189" s="8"/>
      <c r="FLF189" s="8"/>
      <c r="FLG189" s="8"/>
      <c r="FLH189" s="8"/>
      <c r="FLI189" s="8"/>
      <c r="FLJ189" s="8"/>
      <c r="FLK189" s="8"/>
      <c r="FLL189" s="8"/>
      <c r="FLM189" s="8"/>
      <c r="FLN189" s="8"/>
      <c r="FLO189" s="8"/>
      <c r="FLP189" s="8"/>
      <c r="FLQ189" s="8"/>
      <c r="FLR189" s="8"/>
      <c r="FLS189" s="8"/>
      <c r="FLT189" s="8"/>
      <c r="FLU189" s="8"/>
      <c r="FLV189" s="8"/>
      <c r="FLW189" s="8"/>
      <c r="FLX189" s="8"/>
      <c r="FLY189" s="8"/>
      <c r="FLZ189" s="8"/>
      <c r="FMA189" s="8"/>
      <c r="FMB189" s="8"/>
      <c r="FMC189" s="8"/>
      <c r="FMD189" s="8"/>
      <c r="FME189" s="8"/>
      <c r="FMF189" s="8"/>
      <c r="FMG189" s="8"/>
      <c r="FMH189" s="8"/>
      <c r="FMI189" s="8"/>
      <c r="FMJ189" s="8"/>
      <c r="FMK189" s="8"/>
      <c r="FML189" s="8"/>
      <c r="FMM189" s="8"/>
      <c r="FMN189" s="8"/>
      <c r="FMO189" s="8"/>
      <c r="FMP189" s="8"/>
      <c r="FMQ189" s="8"/>
      <c r="FMR189" s="8"/>
      <c r="FMS189" s="8"/>
      <c r="FMT189" s="8"/>
      <c r="FMU189" s="8"/>
      <c r="FMV189" s="8"/>
      <c r="FMW189" s="8"/>
      <c r="FMX189" s="8"/>
      <c r="FMY189" s="8"/>
      <c r="FMZ189" s="8"/>
      <c r="FNA189" s="8"/>
      <c r="FNB189" s="8"/>
      <c r="FNC189" s="8"/>
      <c r="FND189" s="8"/>
      <c r="FNE189" s="8"/>
      <c r="FNF189" s="8"/>
      <c r="FNG189" s="8"/>
      <c r="FNH189" s="8"/>
      <c r="FNI189" s="8"/>
      <c r="FNJ189" s="8"/>
      <c r="FNK189" s="8"/>
      <c r="FNL189" s="8"/>
      <c r="FNM189" s="8"/>
      <c r="FNN189" s="8"/>
      <c r="FNO189" s="8"/>
      <c r="FNP189" s="8"/>
      <c r="FNQ189" s="8"/>
      <c r="FNR189" s="8"/>
      <c r="FNS189" s="8"/>
      <c r="FNT189" s="8"/>
      <c r="FNU189" s="8"/>
      <c r="FNV189" s="8"/>
      <c r="FNW189" s="8"/>
      <c r="FNX189" s="8"/>
      <c r="FNY189" s="8"/>
      <c r="FNZ189" s="8"/>
      <c r="FOA189" s="8"/>
      <c r="FOB189" s="8"/>
      <c r="FOC189" s="8"/>
      <c r="FOD189" s="8"/>
      <c r="FOE189" s="8"/>
      <c r="FOF189" s="8"/>
      <c r="FOG189" s="8"/>
      <c r="FOH189" s="8"/>
      <c r="FOI189" s="8"/>
      <c r="FOJ189" s="8"/>
      <c r="FOK189" s="8"/>
      <c r="FOL189" s="8"/>
      <c r="FOM189" s="8"/>
      <c r="FON189" s="8"/>
      <c r="FOO189" s="8"/>
      <c r="FOP189" s="8"/>
      <c r="FOQ189" s="8"/>
      <c r="FOR189" s="8"/>
      <c r="FOS189" s="8"/>
      <c r="FOT189" s="8"/>
      <c r="FOU189" s="8"/>
      <c r="FOV189" s="8"/>
      <c r="FOW189" s="8"/>
      <c r="FOX189" s="8"/>
      <c r="FOY189" s="8"/>
      <c r="FOZ189" s="8"/>
      <c r="FPA189" s="8"/>
      <c r="FPB189" s="8"/>
      <c r="FPC189" s="8"/>
      <c r="FPD189" s="8"/>
      <c r="FPE189" s="8"/>
      <c r="FPF189" s="8"/>
      <c r="FPG189" s="8"/>
      <c r="FPH189" s="8"/>
      <c r="FPI189" s="8"/>
      <c r="FPJ189" s="8"/>
      <c r="FPK189" s="8"/>
      <c r="FPL189" s="8"/>
      <c r="FPM189" s="8"/>
      <c r="FPN189" s="8"/>
      <c r="FPO189" s="8"/>
      <c r="FPP189" s="8"/>
      <c r="FPQ189" s="8"/>
      <c r="FPR189" s="8"/>
      <c r="FPS189" s="8"/>
      <c r="FPT189" s="8"/>
      <c r="FPU189" s="8"/>
      <c r="FPV189" s="8"/>
      <c r="FPW189" s="8"/>
      <c r="FPX189" s="8"/>
      <c r="FPY189" s="8"/>
      <c r="FPZ189" s="8"/>
      <c r="FQA189" s="8"/>
      <c r="FQB189" s="8"/>
      <c r="FQC189" s="8"/>
      <c r="FQD189" s="8"/>
      <c r="FQE189" s="8"/>
      <c r="FQF189" s="8"/>
      <c r="FQG189" s="8"/>
      <c r="FQH189" s="8"/>
      <c r="FQI189" s="8"/>
      <c r="FQJ189" s="8"/>
      <c r="FQK189" s="8"/>
      <c r="FQL189" s="8"/>
      <c r="FQM189" s="8"/>
      <c r="FQN189" s="8"/>
      <c r="FQO189" s="8"/>
      <c r="FQP189" s="8"/>
      <c r="FQQ189" s="8"/>
      <c r="FQR189" s="8"/>
      <c r="FQS189" s="8"/>
      <c r="FQT189" s="8"/>
      <c r="FQU189" s="8"/>
      <c r="FQV189" s="8"/>
      <c r="FQW189" s="8"/>
      <c r="FQX189" s="8"/>
      <c r="FQY189" s="8"/>
      <c r="FQZ189" s="8"/>
      <c r="FRA189" s="8"/>
      <c r="FRB189" s="8"/>
      <c r="FRC189" s="8"/>
      <c r="FRD189" s="8"/>
      <c r="FRE189" s="8"/>
      <c r="FRF189" s="8"/>
      <c r="FRG189" s="8"/>
      <c r="FRH189" s="8"/>
      <c r="FRI189" s="8"/>
      <c r="FRJ189" s="8"/>
      <c r="FRK189" s="8"/>
      <c r="FRL189" s="8"/>
      <c r="FRM189" s="8"/>
      <c r="FRN189" s="8"/>
      <c r="FRO189" s="8"/>
      <c r="FRP189" s="8"/>
      <c r="FRQ189" s="8"/>
      <c r="FRR189" s="8"/>
      <c r="FRS189" s="8"/>
      <c r="FRT189" s="8"/>
      <c r="FRU189" s="8"/>
      <c r="FRV189" s="8"/>
      <c r="FRW189" s="8"/>
      <c r="FRX189" s="8"/>
      <c r="FRY189" s="8"/>
      <c r="FRZ189" s="8"/>
      <c r="FSA189" s="8"/>
      <c r="FSB189" s="8"/>
      <c r="FSC189" s="8"/>
      <c r="FSD189" s="8"/>
      <c r="FSE189" s="8"/>
      <c r="FSF189" s="8"/>
      <c r="FSG189" s="8"/>
      <c r="FSH189" s="8"/>
      <c r="FSI189" s="8"/>
      <c r="FSJ189" s="8"/>
      <c r="FSK189" s="8"/>
      <c r="FSL189" s="8"/>
      <c r="FSM189" s="8"/>
      <c r="FSN189" s="8"/>
      <c r="FSO189" s="8"/>
      <c r="FSP189" s="8"/>
      <c r="FSQ189" s="8"/>
      <c r="FSR189" s="8"/>
      <c r="FSS189" s="8"/>
      <c r="FST189" s="8"/>
      <c r="FSU189" s="8"/>
      <c r="FSV189" s="8"/>
      <c r="FSW189" s="8"/>
      <c r="FSX189" s="8"/>
      <c r="FSY189" s="8"/>
      <c r="FSZ189" s="8"/>
      <c r="FTA189" s="8"/>
      <c r="FTB189" s="8"/>
      <c r="FTC189" s="8"/>
      <c r="FTD189" s="8"/>
      <c r="FTE189" s="8"/>
      <c r="FTF189" s="8"/>
      <c r="FTG189" s="8"/>
      <c r="FTH189" s="8"/>
      <c r="FTI189" s="8"/>
      <c r="FTJ189" s="8"/>
      <c r="FTK189" s="8"/>
      <c r="FTL189" s="8"/>
      <c r="FTM189" s="8"/>
      <c r="FTN189" s="8"/>
      <c r="FTO189" s="8"/>
      <c r="FTP189" s="8"/>
      <c r="FTQ189" s="8"/>
      <c r="FTR189" s="8"/>
      <c r="FTS189" s="8"/>
      <c r="FTT189" s="8"/>
      <c r="FTU189" s="8"/>
      <c r="FTV189" s="8"/>
      <c r="FTW189" s="8"/>
      <c r="FTX189" s="8"/>
      <c r="FTY189" s="8"/>
      <c r="FTZ189" s="8"/>
      <c r="FUA189" s="8"/>
      <c r="FUB189" s="8"/>
      <c r="FUC189" s="8"/>
      <c r="FUD189" s="8"/>
      <c r="FUE189" s="8"/>
      <c r="FUF189" s="8"/>
      <c r="FUG189" s="8"/>
      <c r="FUH189" s="8"/>
      <c r="FUI189" s="8"/>
      <c r="FUJ189" s="8"/>
      <c r="FUK189" s="8"/>
      <c r="FUL189" s="8"/>
      <c r="FUM189" s="8"/>
      <c r="FUN189" s="8"/>
      <c r="FUO189" s="8"/>
      <c r="FUP189" s="8"/>
      <c r="FUQ189" s="8"/>
      <c r="FUR189" s="8"/>
      <c r="FUS189" s="8"/>
      <c r="FUT189" s="8"/>
      <c r="FUU189" s="8"/>
      <c r="FUV189" s="8"/>
      <c r="FUW189" s="8"/>
      <c r="FUX189" s="8"/>
      <c r="FUY189" s="8"/>
      <c r="FUZ189" s="8"/>
      <c r="FVA189" s="8"/>
      <c r="FVB189" s="8"/>
      <c r="FVC189" s="8"/>
      <c r="FVD189" s="8"/>
      <c r="FVE189" s="8"/>
      <c r="FVF189" s="8"/>
      <c r="FVG189" s="8"/>
      <c r="FVH189" s="8"/>
      <c r="FVI189" s="8"/>
      <c r="FVJ189" s="8"/>
      <c r="FVK189" s="8"/>
      <c r="FVL189" s="8"/>
      <c r="FVM189" s="8"/>
      <c r="FVN189" s="8"/>
      <c r="FVO189" s="8"/>
      <c r="FVP189" s="8"/>
      <c r="FVQ189" s="8"/>
      <c r="FVR189" s="8"/>
      <c r="FVS189" s="8"/>
      <c r="FVT189" s="8"/>
      <c r="FVU189" s="8"/>
      <c r="FVV189" s="8"/>
      <c r="FVW189" s="8"/>
      <c r="FVX189" s="8"/>
      <c r="FVY189" s="8"/>
      <c r="FVZ189" s="8"/>
      <c r="FWA189" s="8"/>
      <c r="FWB189" s="8"/>
      <c r="FWC189" s="8"/>
      <c r="FWD189" s="8"/>
      <c r="FWE189" s="8"/>
      <c r="FWF189" s="8"/>
      <c r="FWG189" s="8"/>
      <c r="FWH189" s="8"/>
      <c r="FWI189" s="8"/>
      <c r="FWJ189" s="8"/>
      <c r="FWK189" s="8"/>
      <c r="FWL189" s="8"/>
      <c r="FWM189" s="8"/>
      <c r="FWN189" s="8"/>
      <c r="FWO189" s="8"/>
      <c r="FWP189" s="8"/>
      <c r="FWQ189" s="8"/>
      <c r="FWR189" s="8"/>
      <c r="FWS189" s="8"/>
      <c r="FWT189" s="8"/>
      <c r="FWU189" s="8"/>
      <c r="FWV189" s="8"/>
      <c r="FWW189" s="8"/>
      <c r="FWX189" s="8"/>
      <c r="FWY189" s="8"/>
      <c r="FWZ189" s="8"/>
      <c r="FXA189" s="8"/>
      <c r="FXB189" s="8"/>
      <c r="FXC189" s="8"/>
      <c r="FXD189" s="8"/>
      <c r="FXE189" s="8"/>
      <c r="FXF189" s="8"/>
      <c r="FXG189" s="8"/>
      <c r="FXH189" s="8"/>
      <c r="FXI189" s="8"/>
      <c r="FXJ189" s="8"/>
      <c r="FXK189" s="8"/>
      <c r="FXL189" s="8"/>
      <c r="FXM189" s="8"/>
      <c r="FXN189" s="8"/>
      <c r="FXO189" s="8"/>
      <c r="FXP189" s="8"/>
      <c r="FXQ189" s="8"/>
      <c r="FXR189" s="8"/>
      <c r="FXS189" s="8"/>
      <c r="FXT189" s="8"/>
      <c r="FXU189" s="8"/>
      <c r="FXV189" s="8"/>
      <c r="FXW189" s="8"/>
      <c r="FXX189" s="8"/>
      <c r="FXY189" s="8"/>
      <c r="FXZ189" s="8"/>
      <c r="FYA189" s="8"/>
      <c r="FYB189" s="8"/>
      <c r="FYC189" s="8"/>
      <c r="FYD189" s="8"/>
      <c r="FYE189" s="8"/>
      <c r="FYF189" s="8"/>
      <c r="FYG189" s="8"/>
      <c r="FYH189" s="8"/>
      <c r="FYI189" s="8"/>
      <c r="FYJ189" s="8"/>
      <c r="FYK189" s="8"/>
      <c r="FYL189" s="8"/>
      <c r="FYM189" s="8"/>
      <c r="FYN189" s="8"/>
      <c r="FYO189" s="8"/>
      <c r="FYP189" s="8"/>
      <c r="FYQ189" s="8"/>
      <c r="FYR189" s="8"/>
      <c r="FYS189" s="8"/>
      <c r="FYT189" s="8"/>
      <c r="FYU189" s="8"/>
      <c r="FYV189" s="8"/>
      <c r="FYW189" s="8"/>
      <c r="FYX189" s="8"/>
      <c r="FYY189" s="8"/>
      <c r="FYZ189" s="8"/>
      <c r="FZA189" s="8"/>
      <c r="FZB189" s="8"/>
      <c r="FZC189" s="8"/>
      <c r="FZD189" s="8"/>
      <c r="FZE189" s="8"/>
      <c r="FZF189" s="8"/>
      <c r="FZG189" s="8"/>
      <c r="FZH189" s="8"/>
      <c r="FZI189" s="8"/>
      <c r="FZJ189" s="8"/>
      <c r="FZK189" s="8"/>
      <c r="FZL189" s="8"/>
      <c r="FZM189" s="8"/>
      <c r="FZN189" s="8"/>
      <c r="FZO189" s="8"/>
      <c r="FZP189" s="8"/>
      <c r="FZQ189" s="8"/>
      <c r="FZR189" s="8"/>
      <c r="FZS189" s="8"/>
      <c r="FZT189" s="8"/>
      <c r="FZU189" s="8"/>
      <c r="FZV189" s="8"/>
      <c r="FZW189" s="8"/>
      <c r="FZX189" s="8"/>
      <c r="FZY189" s="8"/>
      <c r="FZZ189" s="8"/>
      <c r="GAA189" s="8"/>
      <c r="GAB189" s="8"/>
      <c r="GAC189" s="8"/>
      <c r="GAD189" s="8"/>
      <c r="GAE189" s="8"/>
      <c r="GAF189" s="8"/>
      <c r="GAG189" s="8"/>
      <c r="GAH189" s="8"/>
      <c r="GAI189" s="8"/>
      <c r="GAJ189" s="8"/>
      <c r="GAK189" s="8"/>
      <c r="GAL189" s="8"/>
      <c r="GAM189" s="8"/>
      <c r="GAN189" s="8"/>
      <c r="GAO189" s="8"/>
      <c r="GAP189" s="8"/>
      <c r="GAQ189" s="8"/>
      <c r="GAR189" s="8"/>
      <c r="GAS189" s="8"/>
      <c r="GAT189" s="8"/>
      <c r="GAU189" s="8"/>
      <c r="GAV189" s="8"/>
      <c r="GAW189" s="8"/>
      <c r="GAX189" s="8"/>
      <c r="GAY189" s="8"/>
      <c r="GAZ189" s="8"/>
      <c r="GBA189" s="8"/>
      <c r="GBB189" s="8"/>
      <c r="GBC189" s="8"/>
      <c r="GBD189" s="8"/>
      <c r="GBE189" s="8"/>
      <c r="GBF189" s="8"/>
      <c r="GBG189" s="8"/>
      <c r="GBH189" s="8"/>
      <c r="GBI189" s="8"/>
      <c r="GBJ189" s="8"/>
      <c r="GBK189" s="8"/>
      <c r="GBL189" s="8"/>
      <c r="GBM189" s="8"/>
      <c r="GBN189" s="8"/>
      <c r="GBO189" s="8"/>
      <c r="GBP189" s="8"/>
      <c r="GBQ189" s="8"/>
      <c r="GBR189" s="8"/>
      <c r="GBS189" s="8"/>
      <c r="GBT189" s="8"/>
      <c r="GBU189" s="8"/>
      <c r="GBV189" s="8"/>
      <c r="GBW189" s="8"/>
      <c r="GBX189" s="8"/>
      <c r="GBY189" s="8"/>
      <c r="GBZ189" s="8"/>
      <c r="GCA189" s="8"/>
      <c r="GCB189" s="8"/>
      <c r="GCC189" s="8"/>
      <c r="GCD189" s="8"/>
      <c r="GCE189" s="8"/>
      <c r="GCF189" s="8"/>
      <c r="GCG189" s="8"/>
      <c r="GCH189" s="8"/>
      <c r="GCI189" s="8"/>
      <c r="GCJ189" s="8"/>
      <c r="GCK189" s="8"/>
      <c r="GCL189" s="8"/>
      <c r="GCM189" s="8"/>
      <c r="GCN189" s="8"/>
      <c r="GCO189" s="8"/>
      <c r="GCP189" s="8"/>
      <c r="GCQ189" s="8"/>
      <c r="GCR189" s="8"/>
      <c r="GCS189" s="8"/>
      <c r="GCT189" s="8"/>
      <c r="GCU189" s="8"/>
      <c r="GCV189" s="8"/>
      <c r="GCW189" s="8"/>
      <c r="GCX189" s="8"/>
      <c r="GCY189" s="8"/>
      <c r="GCZ189" s="8"/>
      <c r="GDA189" s="8"/>
      <c r="GDB189" s="8"/>
      <c r="GDC189" s="8"/>
      <c r="GDD189" s="8"/>
      <c r="GDE189" s="8"/>
      <c r="GDF189" s="8"/>
      <c r="GDG189" s="8"/>
      <c r="GDH189" s="8"/>
      <c r="GDI189" s="8"/>
      <c r="GDJ189" s="8"/>
      <c r="GDK189" s="8"/>
      <c r="GDL189" s="8"/>
      <c r="GDM189" s="8"/>
      <c r="GDN189" s="8"/>
      <c r="GDO189" s="8"/>
      <c r="GDP189" s="8"/>
      <c r="GDQ189" s="8"/>
      <c r="GDR189" s="8"/>
      <c r="GDS189" s="8"/>
      <c r="GDT189" s="8"/>
      <c r="GDU189" s="8"/>
      <c r="GDV189" s="8"/>
      <c r="GDW189" s="8"/>
      <c r="GDX189" s="8"/>
      <c r="GDY189" s="8"/>
      <c r="GDZ189" s="8"/>
      <c r="GEA189" s="8"/>
      <c r="GEB189" s="8"/>
      <c r="GEC189" s="8"/>
      <c r="GED189" s="8"/>
      <c r="GEE189" s="8"/>
      <c r="GEF189" s="8"/>
      <c r="GEG189" s="8"/>
      <c r="GEH189" s="8"/>
      <c r="GEI189" s="8"/>
      <c r="GEJ189" s="8"/>
      <c r="GEK189" s="8"/>
      <c r="GEL189" s="8"/>
      <c r="GEM189" s="8"/>
      <c r="GEN189" s="8"/>
      <c r="GEO189" s="8"/>
      <c r="GEP189" s="8"/>
      <c r="GEQ189" s="8"/>
      <c r="GER189" s="8"/>
      <c r="GES189" s="8"/>
      <c r="GET189" s="8"/>
      <c r="GEU189" s="8"/>
      <c r="GEV189" s="8"/>
      <c r="GEW189" s="8"/>
      <c r="GEX189" s="8"/>
      <c r="GEY189" s="8"/>
      <c r="GEZ189" s="8"/>
      <c r="GFA189" s="8"/>
      <c r="GFB189" s="8"/>
      <c r="GFC189" s="8"/>
      <c r="GFD189" s="8"/>
      <c r="GFE189" s="8"/>
      <c r="GFF189" s="8"/>
      <c r="GFG189" s="8"/>
      <c r="GFH189" s="8"/>
      <c r="GFI189" s="8"/>
      <c r="GFJ189" s="8"/>
      <c r="GFK189" s="8"/>
      <c r="GFL189" s="8"/>
      <c r="GFM189" s="8"/>
      <c r="GFN189" s="8"/>
      <c r="GFO189" s="8"/>
      <c r="GFP189" s="8"/>
      <c r="GFQ189" s="8"/>
      <c r="GFR189" s="8"/>
      <c r="GFS189" s="8"/>
      <c r="GFT189" s="8"/>
      <c r="GFU189" s="8"/>
      <c r="GFV189" s="8"/>
      <c r="GFW189" s="8"/>
      <c r="GFX189" s="8"/>
      <c r="GFY189" s="8"/>
      <c r="GFZ189" s="8"/>
      <c r="GGA189" s="8"/>
      <c r="GGB189" s="8"/>
      <c r="GGC189" s="8"/>
      <c r="GGD189" s="8"/>
      <c r="GGE189" s="8"/>
      <c r="GGF189" s="8"/>
      <c r="GGG189" s="8"/>
      <c r="GGH189" s="8"/>
      <c r="GGI189" s="8"/>
      <c r="GGJ189" s="8"/>
      <c r="GGK189" s="8"/>
      <c r="GGL189" s="8"/>
      <c r="GGM189" s="8"/>
      <c r="GGN189" s="8"/>
      <c r="GGO189" s="8"/>
      <c r="GGP189" s="8"/>
      <c r="GGQ189" s="8"/>
      <c r="GGR189" s="8"/>
      <c r="GGS189" s="8"/>
      <c r="GGT189" s="8"/>
      <c r="GGU189" s="8"/>
      <c r="GGV189" s="8"/>
      <c r="GGW189" s="8"/>
      <c r="GGX189" s="8"/>
      <c r="GGY189" s="8"/>
      <c r="GGZ189" s="8"/>
      <c r="GHA189" s="8"/>
      <c r="GHB189" s="8"/>
      <c r="GHC189" s="8"/>
      <c r="GHD189" s="8"/>
      <c r="GHE189" s="8"/>
      <c r="GHF189" s="8"/>
      <c r="GHG189" s="8"/>
      <c r="GHH189" s="8"/>
      <c r="GHI189" s="8"/>
      <c r="GHJ189" s="8"/>
      <c r="GHK189" s="8"/>
      <c r="GHL189" s="8"/>
      <c r="GHM189" s="8"/>
      <c r="GHN189" s="8"/>
      <c r="GHO189" s="8"/>
      <c r="GHP189" s="8"/>
      <c r="GHQ189" s="8"/>
      <c r="GHR189" s="8"/>
      <c r="GHS189" s="8"/>
      <c r="GHT189" s="8"/>
      <c r="GHU189" s="8"/>
      <c r="GHV189" s="8"/>
      <c r="GHW189" s="8"/>
      <c r="GHX189" s="8"/>
      <c r="GHY189" s="8"/>
      <c r="GHZ189" s="8"/>
      <c r="GIA189" s="8"/>
      <c r="GIB189" s="8"/>
      <c r="GIC189" s="8"/>
      <c r="GID189" s="8"/>
      <c r="GIE189" s="8"/>
      <c r="GIF189" s="8"/>
      <c r="GIG189" s="8"/>
      <c r="GIH189" s="8"/>
      <c r="GII189" s="8"/>
      <c r="GIJ189" s="8"/>
      <c r="GIK189" s="8"/>
      <c r="GIL189" s="8"/>
      <c r="GIM189" s="8"/>
      <c r="GIN189" s="8"/>
      <c r="GIO189" s="8"/>
      <c r="GIP189" s="8"/>
      <c r="GIQ189" s="8"/>
      <c r="GIR189" s="8"/>
      <c r="GIS189" s="8"/>
      <c r="GIT189" s="8"/>
      <c r="GIU189" s="8"/>
      <c r="GIV189" s="8"/>
      <c r="GIW189" s="8"/>
      <c r="GIX189" s="8"/>
      <c r="GIY189" s="8"/>
      <c r="GIZ189" s="8"/>
      <c r="GJA189" s="8"/>
      <c r="GJB189" s="8"/>
      <c r="GJC189" s="8"/>
      <c r="GJD189" s="8"/>
      <c r="GJE189" s="8"/>
      <c r="GJF189" s="8"/>
      <c r="GJG189" s="8"/>
      <c r="GJH189" s="8"/>
      <c r="GJI189" s="8"/>
      <c r="GJJ189" s="8"/>
      <c r="GJK189" s="8"/>
      <c r="GJL189" s="8"/>
      <c r="GJM189" s="8"/>
      <c r="GJN189" s="8"/>
      <c r="GJO189" s="8"/>
      <c r="GJP189" s="8"/>
      <c r="GJQ189" s="8"/>
      <c r="GJR189" s="8"/>
      <c r="GJS189" s="8"/>
      <c r="GJT189" s="8"/>
      <c r="GJU189" s="8"/>
      <c r="GJV189" s="8"/>
      <c r="GJW189" s="8"/>
      <c r="GJX189" s="8"/>
      <c r="GJY189" s="8"/>
      <c r="GJZ189" s="8"/>
      <c r="GKA189" s="8"/>
      <c r="GKB189" s="8"/>
      <c r="GKC189" s="8"/>
      <c r="GKD189" s="8"/>
      <c r="GKE189" s="8"/>
      <c r="GKF189" s="8"/>
      <c r="GKG189" s="8"/>
      <c r="GKH189" s="8"/>
      <c r="GKI189" s="8"/>
      <c r="GKJ189" s="8"/>
      <c r="GKK189" s="8"/>
      <c r="GKL189" s="8"/>
      <c r="GKM189" s="8"/>
      <c r="GKN189" s="8"/>
      <c r="GKO189" s="8"/>
      <c r="GKP189" s="8"/>
      <c r="GKQ189" s="8"/>
      <c r="GKR189" s="8"/>
      <c r="GKS189" s="8"/>
      <c r="GKT189" s="8"/>
      <c r="GKU189" s="8"/>
      <c r="GKV189" s="8"/>
      <c r="GKW189" s="8"/>
      <c r="GKX189" s="8"/>
      <c r="GKY189" s="8"/>
      <c r="GKZ189" s="8"/>
      <c r="GLA189" s="8"/>
      <c r="GLB189" s="8"/>
      <c r="GLC189" s="8"/>
      <c r="GLD189" s="8"/>
      <c r="GLE189" s="8"/>
      <c r="GLF189" s="8"/>
      <c r="GLG189" s="8"/>
      <c r="GLH189" s="8"/>
      <c r="GLI189" s="8"/>
      <c r="GLJ189" s="8"/>
      <c r="GLK189" s="8"/>
      <c r="GLL189" s="8"/>
      <c r="GLM189" s="8"/>
      <c r="GLN189" s="8"/>
      <c r="GLO189" s="8"/>
      <c r="GLP189" s="8"/>
      <c r="GLQ189" s="8"/>
      <c r="GLR189" s="8"/>
      <c r="GLS189" s="8"/>
      <c r="GLT189" s="8"/>
      <c r="GLU189" s="8"/>
      <c r="GLV189" s="8"/>
      <c r="GLW189" s="8"/>
      <c r="GLX189" s="8"/>
      <c r="GLY189" s="8"/>
      <c r="GLZ189" s="8"/>
      <c r="GMA189" s="8"/>
      <c r="GMB189" s="8"/>
      <c r="GMC189" s="8"/>
      <c r="GMD189" s="8"/>
      <c r="GME189" s="8"/>
      <c r="GMF189" s="8"/>
      <c r="GMG189" s="8"/>
      <c r="GMH189" s="8"/>
      <c r="GMI189" s="8"/>
      <c r="GMJ189" s="8"/>
      <c r="GMK189" s="8"/>
      <c r="GML189" s="8"/>
      <c r="GMM189" s="8"/>
      <c r="GMN189" s="8"/>
      <c r="GMO189" s="8"/>
      <c r="GMP189" s="8"/>
      <c r="GMQ189" s="8"/>
      <c r="GMR189" s="8"/>
      <c r="GMS189" s="8"/>
      <c r="GMT189" s="8"/>
      <c r="GMU189" s="8"/>
      <c r="GMV189" s="8"/>
      <c r="GMW189" s="8"/>
      <c r="GMX189" s="8"/>
      <c r="GMY189" s="8"/>
      <c r="GMZ189" s="8"/>
      <c r="GNA189" s="8"/>
      <c r="GNB189" s="8"/>
      <c r="GNC189" s="8"/>
      <c r="GND189" s="8"/>
      <c r="GNE189" s="8"/>
      <c r="GNF189" s="8"/>
      <c r="GNG189" s="8"/>
      <c r="GNH189" s="8"/>
      <c r="GNI189" s="8"/>
      <c r="GNJ189" s="8"/>
      <c r="GNK189" s="8"/>
      <c r="GNL189" s="8"/>
      <c r="GNM189" s="8"/>
      <c r="GNN189" s="8"/>
      <c r="GNO189" s="8"/>
      <c r="GNP189" s="8"/>
      <c r="GNQ189" s="8"/>
      <c r="GNR189" s="8"/>
      <c r="GNS189" s="8"/>
      <c r="GNT189" s="8"/>
      <c r="GNU189" s="8"/>
      <c r="GNV189" s="8"/>
      <c r="GNW189" s="8"/>
      <c r="GNX189" s="8"/>
      <c r="GNY189" s="8"/>
      <c r="GNZ189" s="8"/>
      <c r="GOA189" s="8"/>
      <c r="GOB189" s="8"/>
      <c r="GOC189" s="8"/>
      <c r="GOD189" s="8"/>
      <c r="GOE189" s="8"/>
      <c r="GOF189" s="8"/>
      <c r="GOG189" s="8"/>
      <c r="GOH189" s="8"/>
      <c r="GOI189" s="8"/>
      <c r="GOJ189" s="8"/>
      <c r="GOK189" s="8"/>
      <c r="GOL189" s="8"/>
      <c r="GOM189" s="8"/>
      <c r="GON189" s="8"/>
      <c r="GOO189" s="8"/>
      <c r="GOP189" s="8"/>
      <c r="GOQ189" s="8"/>
      <c r="GOR189" s="8"/>
      <c r="GOS189" s="8"/>
      <c r="GOT189" s="8"/>
      <c r="GOU189" s="8"/>
      <c r="GOV189" s="8"/>
      <c r="GOW189" s="8"/>
      <c r="GOX189" s="8"/>
      <c r="GOY189" s="8"/>
      <c r="GOZ189" s="8"/>
      <c r="GPA189" s="8"/>
      <c r="GPB189" s="8"/>
      <c r="GPC189" s="8"/>
      <c r="GPD189" s="8"/>
      <c r="GPE189" s="8"/>
      <c r="GPF189" s="8"/>
      <c r="GPG189" s="8"/>
      <c r="GPH189" s="8"/>
      <c r="GPI189" s="8"/>
      <c r="GPJ189" s="8"/>
      <c r="GPK189" s="8"/>
      <c r="GPL189" s="8"/>
      <c r="GPM189" s="8"/>
      <c r="GPN189" s="8"/>
      <c r="GPO189" s="8"/>
      <c r="GPP189" s="8"/>
      <c r="GPQ189" s="8"/>
      <c r="GPR189" s="8"/>
      <c r="GPS189" s="8"/>
      <c r="GPT189" s="8"/>
      <c r="GPU189" s="8"/>
      <c r="GPV189" s="8"/>
      <c r="GPW189" s="8"/>
      <c r="GPX189" s="8"/>
      <c r="GPY189" s="8"/>
      <c r="GPZ189" s="8"/>
      <c r="GQA189" s="8"/>
      <c r="GQB189" s="8"/>
      <c r="GQC189" s="8"/>
      <c r="GQD189" s="8"/>
      <c r="GQE189" s="8"/>
      <c r="GQF189" s="8"/>
      <c r="GQG189" s="8"/>
      <c r="GQH189" s="8"/>
      <c r="GQI189" s="8"/>
      <c r="GQJ189" s="8"/>
      <c r="GQK189" s="8"/>
      <c r="GQL189" s="8"/>
      <c r="GQM189" s="8"/>
      <c r="GQN189" s="8"/>
      <c r="GQO189" s="8"/>
      <c r="GQP189" s="8"/>
      <c r="GQQ189" s="8"/>
      <c r="GQR189" s="8"/>
      <c r="GQS189" s="8"/>
      <c r="GQT189" s="8"/>
      <c r="GQU189" s="8"/>
      <c r="GQV189" s="8"/>
      <c r="GQW189" s="8"/>
      <c r="GQX189" s="8"/>
      <c r="GQY189" s="8"/>
      <c r="GQZ189" s="8"/>
      <c r="GRA189" s="8"/>
      <c r="GRB189" s="8"/>
      <c r="GRC189" s="8"/>
      <c r="GRD189" s="8"/>
      <c r="GRE189" s="8"/>
      <c r="GRF189" s="8"/>
      <c r="GRG189" s="8"/>
      <c r="GRH189" s="8"/>
      <c r="GRI189" s="8"/>
      <c r="GRJ189" s="8"/>
      <c r="GRK189" s="8"/>
      <c r="GRL189" s="8"/>
      <c r="GRM189" s="8"/>
      <c r="GRN189" s="8"/>
      <c r="GRO189" s="8"/>
      <c r="GRP189" s="8"/>
      <c r="GRQ189" s="8"/>
      <c r="GRR189" s="8"/>
      <c r="GRS189" s="8"/>
      <c r="GRT189" s="8"/>
      <c r="GRU189" s="8"/>
      <c r="GRV189" s="8"/>
      <c r="GRW189" s="8"/>
      <c r="GRX189" s="8"/>
      <c r="GRY189" s="8"/>
      <c r="GRZ189" s="8"/>
      <c r="GSA189" s="8"/>
      <c r="GSB189" s="8"/>
      <c r="GSC189" s="8"/>
      <c r="GSD189" s="8"/>
      <c r="GSE189" s="8"/>
      <c r="GSF189" s="8"/>
      <c r="GSG189" s="8"/>
      <c r="GSH189" s="8"/>
      <c r="GSI189" s="8"/>
      <c r="GSJ189" s="8"/>
      <c r="GSK189" s="8"/>
      <c r="GSL189" s="8"/>
      <c r="GSM189" s="8"/>
      <c r="GSN189" s="8"/>
      <c r="GSO189" s="8"/>
      <c r="GSP189" s="8"/>
      <c r="GSQ189" s="8"/>
      <c r="GSR189" s="8"/>
      <c r="GSS189" s="8"/>
      <c r="GST189" s="8"/>
      <c r="GSU189" s="8"/>
      <c r="GSV189" s="8"/>
      <c r="GSW189" s="8"/>
      <c r="GSX189" s="8"/>
      <c r="GSY189" s="8"/>
      <c r="GSZ189" s="8"/>
      <c r="GTA189" s="8"/>
      <c r="GTB189" s="8"/>
      <c r="GTC189" s="8"/>
      <c r="GTD189" s="8"/>
      <c r="GTE189" s="8"/>
      <c r="GTF189" s="8"/>
      <c r="GTG189" s="8"/>
      <c r="GTH189" s="8"/>
      <c r="GTI189" s="8"/>
      <c r="GTJ189" s="8"/>
      <c r="GTK189" s="8"/>
      <c r="GTL189" s="8"/>
      <c r="GTM189" s="8"/>
      <c r="GTN189" s="8"/>
      <c r="GTO189" s="8"/>
      <c r="GTP189" s="8"/>
      <c r="GTQ189" s="8"/>
      <c r="GTR189" s="8"/>
      <c r="GTS189" s="8"/>
      <c r="GTT189" s="8"/>
      <c r="GTU189" s="8"/>
      <c r="GTV189" s="8"/>
      <c r="GTW189" s="8"/>
      <c r="GTX189" s="8"/>
      <c r="GTY189" s="8"/>
      <c r="GTZ189" s="8"/>
      <c r="GUA189" s="8"/>
      <c r="GUB189" s="8"/>
      <c r="GUC189" s="8"/>
      <c r="GUD189" s="8"/>
      <c r="GUE189" s="8"/>
      <c r="GUF189" s="8"/>
      <c r="GUG189" s="8"/>
      <c r="GUH189" s="8"/>
      <c r="GUI189" s="8"/>
      <c r="GUJ189" s="8"/>
      <c r="GUK189" s="8"/>
      <c r="GUL189" s="8"/>
      <c r="GUM189" s="8"/>
      <c r="GUN189" s="8"/>
      <c r="GUO189" s="8"/>
      <c r="GUP189" s="8"/>
      <c r="GUQ189" s="8"/>
      <c r="GUR189" s="8"/>
      <c r="GUS189" s="8"/>
      <c r="GUT189" s="8"/>
      <c r="GUU189" s="8"/>
      <c r="GUV189" s="8"/>
      <c r="GUW189" s="8"/>
      <c r="GUX189" s="8"/>
      <c r="GUY189" s="8"/>
      <c r="GUZ189" s="8"/>
      <c r="GVA189" s="8"/>
      <c r="GVB189" s="8"/>
      <c r="GVC189" s="8"/>
      <c r="GVD189" s="8"/>
      <c r="GVE189" s="8"/>
      <c r="GVF189" s="8"/>
      <c r="GVG189" s="8"/>
      <c r="GVH189" s="8"/>
      <c r="GVI189" s="8"/>
      <c r="GVJ189" s="8"/>
      <c r="GVK189" s="8"/>
      <c r="GVL189" s="8"/>
      <c r="GVM189" s="8"/>
      <c r="GVN189" s="8"/>
      <c r="GVO189" s="8"/>
      <c r="GVP189" s="8"/>
      <c r="GVQ189" s="8"/>
      <c r="GVR189" s="8"/>
      <c r="GVS189" s="8"/>
      <c r="GVT189" s="8"/>
      <c r="GVU189" s="8"/>
      <c r="GVV189" s="8"/>
      <c r="GVW189" s="8"/>
      <c r="GVX189" s="8"/>
      <c r="GVY189" s="8"/>
      <c r="GVZ189" s="8"/>
      <c r="GWA189" s="8"/>
      <c r="GWB189" s="8"/>
      <c r="GWC189" s="8"/>
      <c r="GWD189" s="8"/>
      <c r="GWE189" s="8"/>
      <c r="GWF189" s="8"/>
      <c r="GWG189" s="8"/>
      <c r="GWH189" s="8"/>
      <c r="GWI189" s="8"/>
      <c r="GWJ189" s="8"/>
      <c r="GWK189" s="8"/>
      <c r="GWL189" s="8"/>
      <c r="GWM189" s="8"/>
      <c r="GWN189" s="8"/>
      <c r="GWO189" s="8"/>
      <c r="GWP189" s="8"/>
      <c r="GWQ189" s="8"/>
      <c r="GWR189" s="8"/>
      <c r="GWS189" s="8"/>
      <c r="GWT189" s="8"/>
      <c r="GWU189" s="8"/>
      <c r="GWV189" s="8"/>
      <c r="GWW189" s="8"/>
      <c r="GWX189" s="8"/>
      <c r="GWY189" s="8"/>
      <c r="GWZ189" s="8"/>
      <c r="GXA189" s="8"/>
      <c r="GXB189" s="8"/>
      <c r="GXC189" s="8"/>
      <c r="GXD189" s="8"/>
      <c r="GXE189" s="8"/>
      <c r="GXF189" s="8"/>
      <c r="GXG189" s="8"/>
      <c r="GXH189" s="8"/>
      <c r="GXI189" s="8"/>
      <c r="GXJ189" s="8"/>
      <c r="GXK189" s="8"/>
      <c r="GXL189" s="8"/>
      <c r="GXM189" s="8"/>
      <c r="GXN189" s="8"/>
      <c r="GXO189" s="8"/>
      <c r="GXP189" s="8"/>
      <c r="GXQ189" s="8"/>
      <c r="GXR189" s="8"/>
      <c r="GXS189" s="8"/>
      <c r="GXT189" s="8"/>
      <c r="GXU189" s="8"/>
      <c r="GXV189" s="8"/>
      <c r="GXW189" s="8"/>
      <c r="GXX189" s="8"/>
      <c r="GXY189" s="8"/>
      <c r="GXZ189" s="8"/>
      <c r="GYA189" s="8"/>
      <c r="GYB189" s="8"/>
      <c r="GYC189" s="8"/>
      <c r="GYD189" s="8"/>
      <c r="GYE189" s="8"/>
      <c r="GYF189" s="8"/>
      <c r="GYG189" s="8"/>
      <c r="GYH189" s="8"/>
      <c r="GYI189" s="8"/>
      <c r="GYJ189" s="8"/>
      <c r="GYK189" s="8"/>
      <c r="GYL189" s="8"/>
      <c r="GYM189" s="8"/>
      <c r="GYN189" s="8"/>
      <c r="GYO189" s="8"/>
      <c r="GYP189" s="8"/>
      <c r="GYQ189" s="8"/>
      <c r="GYR189" s="8"/>
      <c r="GYS189" s="8"/>
      <c r="GYT189" s="8"/>
      <c r="GYU189" s="8"/>
      <c r="GYV189" s="8"/>
      <c r="GYW189" s="8"/>
      <c r="GYX189" s="8"/>
      <c r="GYY189" s="8"/>
      <c r="GYZ189" s="8"/>
      <c r="GZA189" s="8"/>
      <c r="GZB189" s="8"/>
      <c r="GZC189" s="8"/>
      <c r="GZD189" s="8"/>
      <c r="GZE189" s="8"/>
      <c r="GZF189" s="8"/>
      <c r="GZG189" s="8"/>
      <c r="GZH189" s="8"/>
      <c r="GZI189" s="8"/>
      <c r="GZJ189" s="8"/>
      <c r="GZK189" s="8"/>
      <c r="GZL189" s="8"/>
      <c r="GZM189" s="8"/>
      <c r="GZN189" s="8"/>
      <c r="GZO189" s="8"/>
      <c r="GZP189" s="8"/>
      <c r="GZQ189" s="8"/>
      <c r="GZR189" s="8"/>
      <c r="GZS189" s="8"/>
      <c r="GZT189" s="8"/>
      <c r="GZU189" s="8"/>
      <c r="GZV189" s="8"/>
      <c r="GZW189" s="8"/>
      <c r="GZX189" s="8"/>
      <c r="GZY189" s="8"/>
      <c r="GZZ189" s="8"/>
      <c r="HAA189" s="8"/>
      <c r="HAB189" s="8"/>
      <c r="HAC189" s="8"/>
      <c r="HAD189" s="8"/>
      <c r="HAE189" s="8"/>
      <c r="HAF189" s="8"/>
      <c r="HAG189" s="8"/>
      <c r="HAH189" s="8"/>
      <c r="HAI189" s="8"/>
      <c r="HAJ189" s="8"/>
      <c r="HAK189" s="8"/>
      <c r="HAL189" s="8"/>
      <c r="HAM189" s="8"/>
      <c r="HAN189" s="8"/>
      <c r="HAO189" s="8"/>
      <c r="HAP189" s="8"/>
      <c r="HAQ189" s="8"/>
      <c r="HAR189" s="8"/>
      <c r="HAS189" s="8"/>
      <c r="HAT189" s="8"/>
      <c r="HAU189" s="8"/>
      <c r="HAV189" s="8"/>
      <c r="HAW189" s="8"/>
      <c r="HAX189" s="8"/>
      <c r="HAY189" s="8"/>
      <c r="HAZ189" s="8"/>
      <c r="HBA189" s="8"/>
      <c r="HBB189" s="8"/>
      <c r="HBC189" s="8"/>
      <c r="HBD189" s="8"/>
      <c r="HBE189" s="8"/>
      <c r="HBF189" s="8"/>
      <c r="HBG189" s="8"/>
      <c r="HBH189" s="8"/>
      <c r="HBI189" s="8"/>
      <c r="HBJ189" s="8"/>
      <c r="HBK189" s="8"/>
      <c r="HBL189" s="8"/>
      <c r="HBM189" s="8"/>
      <c r="HBN189" s="8"/>
      <c r="HBO189" s="8"/>
      <c r="HBP189" s="8"/>
      <c r="HBQ189" s="8"/>
      <c r="HBR189" s="8"/>
      <c r="HBS189" s="8"/>
      <c r="HBT189" s="8"/>
      <c r="HBU189" s="8"/>
      <c r="HBV189" s="8"/>
      <c r="HBW189" s="8"/>
      <c r="HBX189" s="8"/>
      <c r="HBY189" s="8"/>
      <c r="HBZ189" s="8"/>
      <c r="HCA189" s="8"/>
      <c r="HCB189" s="8"/>
      <c r="HCC189" s="8"/>
      <c r="HCD189" s="8"/>
      <c r="HCE189" s="8"/>
      <c r="HCF189" s="8"/>
      <c r="HCG189" s="8"/>
      <c r="HCH189" s="8"/>
      <c r="HCI189" s="8"/>
      <c r="HCJ189" s="8"/>
      <c r="HCK189" s="8"/>
      <c r="HCL189" s="8"/>
      <c r="HCM189" s="8"/>
      <c r="HCN189" s="8"/>
      <c r="HCO189" s="8"/>
      <c r="HCP189" s="8"/>
      <c r="HCQ189" s="8"/>
      <c r="HCR189" s="8"/>
      <c r="HCS189" s="8"/>
      <c r="HCT189" s="8"/>
      <c r="HCU189" s="8"/>
      <c r="HCV189" s="8"/>
      <c r="HCW189" s="8"/>
      <c r="HCX189" s="8"/>
      <c r="HCY189" s="8"/>
      <c r="HCZ189" s="8"/>
      <c r="HDA189" s="8"/>
      <c r="HDB189" s="8"/>
      <c r="HDC189" s="8"/>
      <c r="HDD189" s="8"/>
      <c r="HDE189" s="8"/>
      <c r="HDF189" s="8"/>
      <c r="HDG189" s="8"/>
      <c r="HDH189" s="8"/>
      <c r="HDI189" s="8"/>
      <c r="HDJ189" s="8"/>
      <c r="HDK189" s="8"/>
      <c r="HDL189" s="8"/>
      <c r="HDM189" s="8"/>
      <c r="HDN189" s="8"/>
      <c r="HDO189" s="8"/>
      <c r="HDP189" s="8"/>
      <c r="HDQ189" s="8"/>
      <c r="HDR189" s="8"/>
      <c r="HDS189" s="8"/>
      <c r="HDT189" s="8"/>
      <c r="HDU189" s="8"/>
      <c r="HDV189" s="8"/>
      <c r="HDW189" s="8"/>
      <c r="HDX189" s="8"/>
      <c r="HDY189" s="8"/>
      <c r="HDZ189" s="8"/>
      <c r="HEA189" s="8"/>
      <c r="HEB189" s="8"/>
      <c r="HEC189" s="8"/>
      <c r="HED189" s="8"/>
      <c r="HEE189" s="8"/>
      <c r="HEF189" s="8"/>
      <c r="HEG189" s="8"/>
      <c r="HEH189" s="8"/>
      <c r="HEI189" s="8"/>
      <c r="HEJ189" s="8"/>
      <c r="HEK189" s="8"/>
      <c r="HEL189" s="8"/>
      <c r="HEM189" s="8"/>
      <c r="HEN189" s="8"/>
      <c r="HEO189" s="8"/>
      <c r="HEP189" s="8"/>
      <c r="HEQ189" s="8"/>
      <c r="HER189" s="8"/>
      <c r="HES189" s="8"/>
      <c r="HET189" s="8"/>
      <c r="HEU189" s="8"/>
      <c r="HEV189" s="8"/>
      <c r="HEW189" s="8"/>
      <c r="HEX189" s="8"/>
      <c r="HEY189" s="8"/>
      <c r="HEZ189" s="8"/>
      <c r="HFA189" s="8"/>
      <c r="HFB189" s="8"/>
      <c r="HFC189" s="8"/>
      <c r="HFD189" s="8"/>
      <c r="HFE189" s="8"/>
      <c r="HFF189" s="8"/>
      <c r="HFG189" s="8"/>
      <c r="HFH189" s="8"/>
      <c r="HFI189" s="8"/>
      <c r="HFJ189" s="8"/>
      <c r="HFK189" s="8"/>
      <c r="HFL189" s="8"/>
      <c r="HFM189" s="8"/>
      <c r="HFN189" s="8"/>
      <c r="HFO189" s="8"/>
      <c r="HFP189" s="8"/>
      <c r="HFQ189" s="8"/>
      <c r="HFR189" s="8"/>
      <c r="HFS189" s="8"/>
      <c r="HFT189" s="8"/>
      <c r="HFU189" s="8"/>
      <c r="HFV189" s="8"/>
      <c r="HFW189" s="8"/>
      <c r="HFX189" s="8"/>
      <c r="HFY189" s="8"/>
      <c r="HFZ189" s="8"/>
      <c r="HGA189" s="8"/>
      <c r="HGB189" s="8"/>
      <c r="HGC189" s="8"/>
      <c r="HGD189" s="8"/>
      <c r="HGE189" s="8"/>
      <c r="HGF189" s="8"/>
      <c r="HGG189" s="8"/>
      <c r="HGH189" s="8"/>
      <c r="HGI189" s="8"/>
      <c r="HGJ189" s="8"/>
      <c r="HGK189" s="8"/>
      <c r="HGL189" s="8"/>
      <c r="HGM189" s="8"/>
      <c r="HGN189" s="8"/>
      <c r="HGO189" s="8"/>
      <c r="HGP189" s="8"/>
      <c r="HGQ189" s="8"/>
      <c r="HGR189" s="8"/>
      <c r="HGS189" s="8"/>
      <c r="HGT189" s="8"/>
      <c r="HGU189" s="8"/>
      <c r="HGV189" s="8"/>
      <c r="HGW189" s="8"/>
      <c r="HGX189" s="8"/>
      <c r="HGY189" s="8"/>
      <c r="HGZ189" s="8"/>
      <c r="HHA189" s="8"/>
      <c r="HHB189" s="8"/>
      <c r="HHC189" s="8"/>
      <c r="HHD189" s="8"/>
      <c r="HHE189" s="8"/>
      <c r="HHF189" s="8"/>
      <c r="HHG189" s="8"/>
      <c r="HHH189" s="8"/>
      <c r="HHI189" s="8"/>
      <c r="HHJ189" s="8"/>
      <c r="HHK189" s="8"/>
      <c r="HHL189" s="8"/>
      <c r="HHM189" s="8"/>
      <c r="HHN189" s="8"/>
      <c r="HHO189" s="8"/>
      <c r="HHP189" s="8"/>
      <c r="HHQ189" s="8"/>
      <c r="HHR189" s="8"/>
      <c r="HHS189" s="8"/>
      <c r="HHT189" s="8"/>
      <c r="HHU189" s="8"/>
      <c r="HHV189" s="8"/>
      <c r="HHW189" s="8"/>
      <c r="HHX189" s="8"/>
      <c r="HHY189" s="8"/>
      <c r="HHZ189" s="8"/>
      <c r="HIA189" s="8"/>
      <c r="HIB189" s="8"/>
      <c r="HIC189" s="8"/>
      <c r="HID189" s="8"/>
      <c r="HIE189" s="8"/>
      <c r="HIF189" s="8"/>
      <c r="HIG189" s="8"/>
      <c r="HIH189" s="8"/>
      <c r="HII189" s="8"/>
      <c r="HIJ189" s="8"/>
      <c r="HIK189" s="8"/>
      <c r="HIL189" s="8"/>
      <c r="HIM189" s="8"/>
      <c r="HIN189" s="8"/>
      <c r="HIO189" s="8"/>
      <c r="HIP189" s="8"/>
      <c r="HIQ189" s="8"/>
      <c r="HIR189" s="8"/>
      <c r="HIS189" s="8"/>
      <c r="HIT189" s="8"/>
      <c r="HIU189" s="8"/>
      <c r="HIV189" s="8"/>
      <c r="HIW189" s="8"/>
      <c r="HIX189" s="8"/>
      <c r="HIY189" s="8"/>
      <c r="HIZ189" s="8"/>
      <c r="HJA189" s="8"/>
      <c r="HJB189" s="8"/>
      <c r="HJC189" s="8"/>
      <c r="HJD189" s="8"/>
      <c r="HJE189" s="8"/>
      <c r="HJF189" s="8"/>
      <c r="HJG189" s="8"/>
      <c r="HJH189" s="8"/>
      <c r="HJI189" s="8"/>
      <c r="HJJ189" s="8"/>
      <c r="HJK189" s="8"/>
      <c r="HJL189" s="8"/>
      <c r="HJM189" s="8"/>
      <c r="HJN189" s="8"/>
      <c r="HJO189" s="8"/>
      <c r="HJP189" s="8"/>
      <c r="HJQ189" s="8"/>
      <c r="HJR189" s="8"/>
      <c r="HJS189" s="8"/>
      <c r="HJT189" s="8"/>
      <c r="HJU189" s="8"/>
      <c r="HJV189" s="8"/>
      <c r="HJW189" s="8"/>
      <c r="HJX189" s="8"/>
      <c r="HJY189" s="8"/>
      <c r="HJZ189" s="8"/>
      <c r="HKA189" s="8"/>
      <c r="HKB189" s="8"/>
      <c r="HKC189" s="8"/>
      <c r="HKD189" s="8"/>
      <c r="HKE189" s="8"/>
      <c r="HKF189" s="8"/>
      <c r="HKG189" s="8"/>
      <c r="HKH189" s="8"/>
      <c r="HKI189" s="8"/>
      <c r="HKJ189" s="8"/>
      <c r="HKK189" s="8"/>
      <c r="HKL189" s="8"/>
      <c r="HKM189" s="8"/>
      <c r="HKN189" s="8"/>
      <c r="HKO189" s="8"/>
      <c r="HKP189" s="8"/>
      <c r="HKQ189" s="8"/>
      <c r="HKR189" s="8"/>
      <c r="HKS189" s="8"/>
      <c r="HKT189" s="8"/>
      <c r="HKU189" s="8"/>
      <c r="HKV189" s="8"/>
      <c r="HKW189" s="8"/>
      <c r="HKX189" s="8"/>
      <c r="HKY189" s="8"/>
      <c r="HKZ189" s="8"/>
      <c r="HLA189" s="8"/>
      <c r="HLB189" s="8"/>
      <c r="HLC189" s="8"/>
      <c r="HLD189" s="8"/>
      <c r="HLE189" s="8"/>
      <c r="HLF189" s="8"/>
      <c r="HLG189" s="8"/>
      <c r="HLH189" s="8"/>
      <c r="HLI189" s="8"/>
      <c r="HLJ189" s="8"/>
      <c r="HLK189" s="8"/>
      <c r="HLL189" s="8"/>
      <c r="HLM189" s="8"/>
      <c r="HLN189" s="8"/>
      <c r="HLO189" s="8"/>
      <c r="HLP189" s="8"/>
      <c r="HLQ189" s="8"/>
      <c r="HLR189" s="8"/>
      <c r="HLS189" s="8"/>
      <c r="HLT189" s="8"/>
      <c r="HLU189" s="8"/>
      <c r="HLV189" s="8"/>
      <c r="HLW189" s="8"/>
      <c r="HLX189" s="8"/>
      <c r="HLY189" s="8"/>
      <c r="HLZ189" s="8"/>
      <c r="HMA189" s="8"/>
      <c r="HMB189" s="8"/>
      <c r="HMC189" s="8"/>
      <c r="HMD189" s="8"/>
      <c r="HME189" s="8"/>
      <c r="HMF189" s="8"/>
      <c r="HMG189" s="8"/>
      <c r="HMH189" s="8"/>
      <c r="HMI189" s="8"/>
      <c r="HMJ189" s="8"/>
      <c r="HMK189" s="8"/>
      <c r="HML189" s="8"/>
      <c r="HMM189" s="8"/>
      <c r="HMN189" s="8"/>
      <c r="HMO189" s="8"/>
      <c r="HMP189" s="8"/>
      <c r="HMQ189" s="8"/>
      <c r="HMR189" s="8"/>
      <c r="HMS189" s="8"/>
      <c r="HMT189" s="8"/>
      <c r="HMU189" s="8"/>
      <c r="HMV189" s="8"/>
      <c r="HMW189" s="8"/>
      <c r="HMX189" s="8"/>
      <c r="HMY189" s="8"/>
      <c r="HMZ189" s="8"/>
      <c r="HNA189" s="8"/>
      <c r="HNB189" s="8"/>
      <c r="HNC189" s="8"/>
      <c r="HND189" s="8"/>
      <c r="HNE189" s="8"/>
      <c r="HNF189" s="8"/>
      <c r="HNG189" s="8"/>
      <c r="HNH189" s="8"/>
      <c r="HNI189" s="8"/>
      <c r="HNJ189" s="8"/>
      <c r="HNK189" s="8"/>
      <c r="HNL189" s="8"/>
      <c r="HNM189" s="8"/>
      <c r="HNN189" s="8"/>
      <c r="HNO189" s="8"/>
      <c r="HNP189" s="8"/>
      <c r="HNQ189" s="8"/>
      <c r="HNR189" s="8"/>
      <c r="HNS189" s="8"/>
      <c r="HNT189" s="8"/>
      <c r="HNU189" s="8"/>
      <c r="HNV189" s="8"/>
      <c r="HNW189" s="8"/>
      <c r="HNX189" s="8"/>
      <c r="HNY189" s="8"/>
      <c r="HNZ189" s="8"/>
      <c r="HOA189" s="8"/>
      <c r="HOB189" s="8"/>
      <c r="HOC189" s="8"/>
      <c r="HOD189" s="8"/>
      <c r="HOE189" s="8"/>
      <c r="HOF189" s="8"/>
      <c r="HOG189" s="8"/>
      <c r="HOH189" s="8"/>
      <c r="HOI189" s="8"/>
      <c r="HOJ189" s="8"/>
      <c r="HOK189" s="8"/>
      <c r="HOL189" s="8"/>
      <c r="HOM189" s="8"/>
      <c r="HON189" s="8"/>
      <c r="HOO189" s="8"/>
      <c r="HOP189" s="8"/>
      <c r="HOQ189" s="8"/>
      <c r="HOR189" s="8"/>
      <c r="HOS189" s="8"/>
      <c r="HOT189" s="8"/>
      <c r="HOU189" s="8"/>
      <c r="HOV189" s="8"/>
      <c r="HOW189" s="8"/>
      <c r="HOX189" s="8"/>
      <c r="HOY189" s="8"/>
      <c r="HOZ189" s="8"/>
      <c r="HPA189" s="8"/>
      <c r="HPB189" s="8"/>
      <c r="HPC189" s="8"/>
      <c r="HPD189" s="8"/>
      <c r="HPE189" s="8"/>
      <c r="HPF189" s="8"/>
      <c r="HPG189" s="8"/>
      <c r="HPH189" s="8"/>
      <c r="HPI189" s="8"/>
      <c r="HPJ189" s="8"/>
      <c r="HPK189" s="8"/>
      <c r="HPL189" s="8"/>
      <c r="HPM189" s="8"/>
      <c r="HPN189" s="8"/>
      <c r="HPO189" s="8"/>
      <c r="HPP189" s="8"/>
      <c r="HPQ189" s="8"/>
      <c r="HPR189" s="8"/>
      <c r="HPS189" s="8"/>
      <c r="HPT189" s="8"/>
      <c r="HPU189" s="8"/>
      <c r="HPV189" s="8"/>
      <c r="HPW189" s="8"/>
      <c r="HPX189" s="8"/>
      <c r="HPY189" s="8"/>
      <c r="HPZ189" s="8"/>
      <c r="HQA189" s="8"/>
      <c r="HQB189" s="8"/>
      <c r="HQC189" s="8"/>
      <c r="HQD189" s="8"/>
      <c r="HQE189" s="8"/>
      <c r="HQF189" s="8"/>
      <c r="HQG189" s="8"/>
      <c r="HQH189" s="8"/>
      <c r="HQI189" s="8"/>
      <c r="HQJ189" s="8"/>
      <c r="HQK189" s="8"/>
      <c r="HQL189" s="8"/>
      <c r="HQM189" s="8"/>
      <c r="HQN189" s="8"/>
      <c r="HQO189" s="8"/>
      <c r="HQP189" s="8"/>
      <c r="HQQ189" s="8"/>
      <c r="HQR189" s="8"/>
      <c r="HQS189" s="8"/>
      <c r="HQT189" s="8"/>
      <c r="HQU189" s="8"/>
      <c r="HQV189" s="8"/>
      <c r="HQW189" s="8"/>
      <c r="HQX189" s="8"/>
      <c r="HQY189" s="8"/>
      <c r="HQZ189" s="8"/>
      <c r="HRA189" s="8"/>
      <c r="HRB189" s="8"/>
      <c r="HRC189" s="8"/>
      <c r="HRD189" s="8"/>
      <c r="HRE189" s="8"/>
      <c r="HRF189" s="8"/>
      <c r="HRG189" s="8"/>
      <c r="HRH189" s="8"/>
      <c r="HRI189" s="8"/>
      <c r="HRJ189" s="8"/>
      <c r="HRK189" s="8"/>
      <c r="HRL189" s="8"/>
      <c r="HRM189" s="8"/>
      <c r="HRN189" s="8"/>
      <c r="HRO189" s="8"/>
      <c r="HRP189" s="8"/>
      <c r="HRQ189" s="8"/>
      <c r="HRR189" s="8"/>
      <c r="HRS189" s="8"/>
      <c r="HRT189" s="8"/>
      <c r="HRU189" s="8"/>
      <c r="HRV189" s="8"/>
      <c r="HRW189" s="8"/>
      <c r="HRX189" s="8"/>
      <c r="HRY189" s="8"/>
      <c r="HRZ189" s="8"/>
      <c r="HSA189" s="8"/>
      <c r="HSB189" s="8"/>
      <c r="HSC189" s="8"/>
      <c r="HSD189" s="8"/>
      <c r="HSE189" s="8"/>
      <c r="HSF189" s="8"/>
      <c r="HSG189" s="8"/>
      <c r="HSH189" s="8"/>
      <c r="HSI189" s="8"/>
      <c r="HSJ189" s="8"/>
      <c r="HSK189" s="8"/>
      <c r="HSL189" s="8"/>
      <c r="HSM189" s="8"/>
      <c r="HSN189" s="8"/>
      <c r="HSO189" s="8"/>
      <c r="HSP189" s="8"/>
      <c r="HSQ189" s="8"/>
      <c r="HSR189" s="8"/>
      <c r="HSS189" s="8"/>
      <c r="HST189" s="8"/>
      <c r="HSU189" s="8"/>
      <c r="HSV189" s="8"/>
      <c r="HSW189" s="8"/>
      <c r="HSX189" s="8"/>
      <c r="HSY189" s="8"/>
      <c r="HSZ189" s="8"/>
      <c r="HTA189" s="8"/>
      <c r="HTB189" s="8"/>
      <c r="HTC189" s="8"/>
      <c r="HTD189" s="8"/>
      <c r="HTE189" s="8"/>
      <c r="HTF189" s="8"/>
      <c r="HTG189" s="8"/>
      <c r="HTH189" s="8"/>
      <c r="HTI189" s="8"/>
      <c r="HTJ189" s="8"/>
      <c r="HTK189" s="8"/>
      <c r="HTL189" s="8"/>
      <c r="HTM189" s="8"/>
      <c r="HTN189" s="8"/>
      <c r="HTO189" s="8"/>
      <c r="HTP189" s="8"/>
      <c r="HTQ189" s="8"/>
      <c r="HTR189" s="8"/>
      <c r="HTS189" s="8"/>
      <c r="HTT189" s="8"/>
      <c r="HTU189" s="8"/>
      <c r="HTV189" s="8"/>
      <c r="HTW189" s="8"/>
      <c r="HTX189" s="8"/>
      <c r="HTY189" s="8"/>
      <c r="HTZ189" s="8"/>
      <c r="HUA189" s="8"/>
      <c r="HUB189" s="8"/>
      <c r="HUC189" s="8"/>
      <c r="HUD189" s="8"/>
      <c r="HUE189" s="8"/>
      <c r="HUF189" s="8"/>
      <c r="HUG189" s="8"/>
      <c r="HUH189" s="8"/>
      <c r="HUI189" s="8"/>
      <c r="HUJ189" s="8"/>
      <c r="HUK189" s="8"/>
      <c r="HUL189" s="8"/>
      <c r="HUM189" s="8"/>
      <c r="HUN189" s="8"/>
      <c r="HUO189" s="8"/>
      <c r="HUP189" s="8"/>
      <c r="HUQ189" s="8"/>
      <c r="HUR189" s="8"/>
      <c r="HUS189" s="8"/>
      <c r="HUT189" s="8"/>
      <c r="HUU189" s="8"/>
      <c r="HUV189" s="8"/>
      <c r="HUW189" s="8"/>
      <c r="HUX189" s="8"/>
      <c r="HUY189" s="8"/>
      <c r="HUZ189" s="8"/>
      <c r="HVA189" s="8"/>
      <c r="HVB189" s="8"/>
      <c r="HVC189" s="8"/>
      <c r="HVD189" s="8"/>
      <c r="HVE189" s="8"/>
      <c r="HVF189" s="8"/>
      <c r="HVG189" s="8"/>
      <c r="HVH189" s="8"/>
      <c r="HVI189" s="8"/>
      <c r="HVJ189" s="8"/>
      <c r="HVK189" s="8"/>
      <c r="HVL189" s="8"/>
      <c r="HVM189" s="8"/>
      <c r="HVN189" s="8"/>
      <c r="HVO189" s="8"/>
      <c r="HVP189" s="8"/>
      <c r="HVQ189" s="8"/>
      <c r="HVR189" s="8"/>
      <c r="HVS189" s="8"/>
      <c r="HVT189" s="8"/>
      <c r="HVU189" s="8"/>
      <c r="HVV189" s="8"/>
      <c r="HVW189" s="8"/>
      <c r="HVX189" s="8"/>
      <c r="HVY189" s="8"/>
      <c r="HVZ189" s="8"/>
      <c r="HWA189" s="8"/>
      <c r="HWB189" s="8"/>
      <c r="HWC189" s="8"/>
      <c r="HWD189" s="8"/>
      <c r="HWE189" s="8"/>
      <c r="HWF189" s="8"/>
      <c r="HWG189" s="8"/>
      <c r="HWH189" s="8"/>
      <c r="HWI189" s="8"/>
      <c r="HWJ189" s="8"/>
      <c r="HWK189" s="8"/>
      <c r="HWL189" s="8"/>
      <c r="HWM189" s="8"/>
      <c r="HWN189" s="8"/>
      <c r="HWO189" s="8"/>
      <c r="HWP189" s="8"/>
      <c r="HWQ189" s="8"/>
      <c r="HWR189" s="8"/>
      <c r="HWS189" s="8"/>
      <c r="HWT189" s="8"/>
      <c r="HWU189" s="8"/>
      <c r="HWV189" s="8"/>
      <c r="HWW189" s="8"/>
      <c r="HWX189" s="8"/>
      <c r="HWY189" s="8"/>
      <c r="HWZ189" s="8"/>
      <c r="HXA189" s="8"/>
      <c r="HXB189" s="8"/>
      <c r="HXC189" s="8"/>
      <c r="HXD189" s="8"/>
      <c r="HXE189" s="8"/>
      <c r="HXF189" s="8"/>
      <c r="HXG189" s="8"/>
      <c r="HXH189" s="8"/>
      <c r="HXI189" s="8"/>
      <c r="HXJ189" s="8"/>
      <c r="HXK189" s="8"/>
      <c r="HXL189" s="8"/>
      <c r="HXM189" s="8"/>
      <c r="HXN189" s="8"/>
      <c r="HXO189" s="8"/>
      <c r="HXP189" s="8"/>
      <c r="HXQ189" s="8"/>
      <c r="HXR189" s="8"/>
      <c r="HXS189" s="8"/>
      <c r="HXT189" s="8"/>
      <c r="HXU189" s="8"/>
      <c r="HXV189" s="8"/>
      <c r="HXW189" s="8"/>
      <c r="HXX189" s="8"/>
      <c r="HXY189" s="8"/>
      <c r="HXZ189" s="8"/>
      <c r="HYA189" s="8"/>
      <c r="HYB189" s="8"/>
      <c r="HYC189" s="8"/>
      <c r="HYD189" s="8"/>
      <c r="HYE189" s="8"/>
      <c r="HYF189" s="8"/>
      <c r="HYG189" s="8"/>
      <c r="HYH189" s="8"/>
      <c r="HYI189" s="8"/>
      <c r="HYJ189" s="8"/>
      <c r="HYK189" s="8"/>
      <c r="HYL189" s="8"/>
      <c r="HYM189" s="8"/>
      <c r="HYN189" s="8"/>
      <c r="HYO189" s="8"/>
      <c r="HYP189" s="8"/>
      <c r="HYQ189" s="8"/>
      <c r="HYR189" s="8"/>
      <c r="HYS189" s="8"/>
      <c r="HYT189" s="8"/>
      <c r="HYU189" s="8"/>
      <c r="HYV189" s="8"/>
      <c r="HYW189" s="8"/>
      <c r="HYX189" s="8"/>
      <c r="HYY189" s="8"/>
      <c r="HYZ189" s="8"/>
      <c r="HZA189" s="8"/>
      <c r="HZB189" s="8"/>
      <c r="HZC189" s="8"/>
      <c r="HZD189" s="8"/>
      <c r="HZE189" s="8"/>
      <c r="HZF189" s="8"/>
      <c r="HZG189" s="8"/>
      <c r="HZH189" s="8"/>
      <c r="HZI189" s="8"/>
      <c r="HZJ189" s="8"/>
      <c r="HZK189" s="8"/>
      <c r="HZL189" s="8"/>
      <c r="HZM189" s="8"/>
      <c r="HZN189" s="8"/>
      <c r="HZO189" s="8"/>
      <c r="HZP189" s="8"/>
      <c r="HZQ189" s="8"/>
      <c r="HZR189" s="8"/>
      <c r="HZS189" s="8"/>
      <c r="HZT189" s="8"/>
      <c r="HZU189" s="8"/>
      <c r="HZV189" s="8"/>
      <c r="HZW189" s="8"/>
      <c r="HZX189" s="8"/>
      <c r="HZY189" s="8"/>
      <c r="HZZ189" s="8"/>
      <c r="IAA189" s="8"/>
      <c r="IAB189" s="8"/>
      <c r="IAC189" s="8"/>
      <c r="IAD189" s="8"/>
      <c r="IAE189" s="8"/>
      <c r="IAF189" s="8"/>
      <c r="IAG189" s="8"/>
      <c r="IAH189" s="8"/>
      <c r="IAI189" s="8"/>
      <c r="IAJ189" s="8"/>
      <c r="IAK189" s="8"/>
      <c r="IAL189" s="8"/>
      <c r="IAM189" s="8"/>
      <c r="IAN189" s="8"/>
      <c r="IAO189" s="8"/>
      <c r="IAP189" s="8"/>
      <c r="IAQ189" s="8"/>
      <c r="IAR189" s="8"/>
      <c r="IAS189" s="8"/>
      <c r="IAT189" s="8"/>
      <c r="IAU189" s="8"/>
      <c r="IAV189" s="8"/>
      <c r="IAW189" s="8"/>
      <c r="IAX189" s="8"/>
      <c r="IAY189" s="8"/>
      <c r="IAZ189" s="8"/>
      <c r="IBA189" s="8"/>
      <c r="IBB189" s="8"/>
      <c r="IBC189" s="8"/>
      <c r="IBD189" s="8"/>
      <c r="IBE189" s="8"/>
      <c r="IBF189" s="8"/>
      <c r="IBG189" s="8"/>
      <c r="IBH189" s="8"/>
      <c r="IBI189" s="8"/>
      <c r="IBJ189" s="8"/>
      <c r="IBK189" s="8"/>
      <c r="IBL189" s="8"/>
      <c r="IBM189" s="8"/>
      <c r="IBN189" s="8"/>
      <c r="IBO189" s="8"/>
      <c r="IBP189" s="8"/>
      <c r="IBQ189" s="8"/>
      <c r="IBR189" s="8"/>
      <c r="IBS189" s="8"/>
      <c r="IBT189" s="8"/>
      <c r="IBU189" s="8"/>
      <c r="IBV189" s="8"/>
      <c r="IBW189" s="8"/>
      <c r="IBX189" s="8"/>
      <c r="IBY189" s="8"/>
      <c r="IBZ189" s="8"/>
      <c r="ICA189" s="8"/>
      <c r="ICB189" s="8"/>
      <c r="ICC189" s="8"/>
      <c r="ICD189" s="8"/>
      <c r="ICE189" s="8"/>
      <c r="ICF189" s="8"/>
      <c r="ICG189" s="8"/>
      <c r="ICH189" s="8"/>
      <c r="ICI189" s="8"/>
      <c r="ICJ189" s="8"/>
      <c r="ICK189" s="8"/>
      <c r="ICL189" s="8"/>
      <c r="ICM189" s="8"/>
      <c r="ICN189" s="8"/>
      <c r="ICO189" s="8"/>
      <c r="ICP189" s="8"/>
      <c r="ICQ189" s="8"/>
      <c r="ICR189" s="8"/>
      <c r="ICS189" s="8"/>
      <c r="ICT189" s="8"/>
      <c r="ICU189" s="8"/>
      <c r="ICV189" s="8"/>
      <c r="ICW189" s="8"/>
      <c r="ICX189" s="8"/>
      <c r="ICY189" s="8"/>
      <c r="ICZ189" s="8"/>
      <c r="IDA189" s="8"/>
      <c r="IDB189" s="8"/>
      <c r="IDC189" s="8"/>
      <c r="IDD189" s="8"/>
      <c r="IDE189" s="8"/>
      <c r="IDF189" s="8"/>
      <c r="IDG189" s="8"/>
      <c r="IDH189" s="8"/>
      <c r="IDI189" s="8"/>
      <c r="IDJ189" s="8"/>
      <c r="IDK189" s="8"/>
      <c r="IDL189" s="8"/>
      <c r="IDM189" s="8"/>
      <c r="IDN189" s="8"/>
      <c r="IDO189" s="8"/>
      <c r="IDP189" s="8"/>
      <c r="IDQ189" s="8"/>
      <c r="IDR189" s="8"/>
      <c r="IDS189" s="8"/>
      <c r="IDT189" s="8"/>
      <c r="IDU189" s="8"/>
      <c r="IDV189" s="8"/>
      <c r="IDW189" s="8"/>
      <c r="IDX189" s="8"/>
      <c r="IDY189" s="8"/>
      <c r="IDZ189" s="8"/>
      <c r="IEA189" s="8"/>
      <c r="IEB189" s="8"/>
      <c r="IEC189" s="8"/>
      <c r="IED189" s="8"/>
      <c r="IEE189" s="8"/>
      <c r="IEF189" s="8"/>
      <c r="IEG189" s="8"/>
      <c r="IEH189" s="8"/>
      <c r="IEI189" s="8"/>
      <c r="IEJ189" s="8"/>
      <c r="IEK189" s="8"/>
      <c r="IEL189" s="8"/>
      <c r="IEM189" s="8"/>
      <c r="IEN189" s="8"/>
      <c r="IEO189" s="8"/>
      <c r="IEP189" s="8"/>
      <c r="IEQ189" s="8"/>
      <c r="IER189" s="8"/>
      <c r="IES189" s="8"/>
      <c r="IET189" s="8"/>
      <c r="IEU189" s="8"/>
      <c r="IEV189" s="8"/>
      <c r="IEW189" s="8"/>
      <c r="IEX189" s="8"/>
      <c r="IEY189" s="8"/>
      <c r="IEZ189" s="8"/>
      <c r="IFA189" s="8"/>
      <c r="IFB189" s="8"/>
      <c r="IFC189" s="8"/>
      <c r="IFD189" s="8"/>
      <c r="IFE189" s="8"/>
      <c r="IFF189" s="8"/>
      <c r="IFG189" s="8"/>
      <c r="IFH189" s="8"/>
      <c r="IFI189" s="8"/>
      <c r="IFJ189" s="8"/>
      <c r="IFK189" s="8"/>
      <c r="IFL189" s="8"/>
      <c r="IFM189" s="8"/>
      <c r="IFN189" s="8"/>
      <c r="IFO189" s="8"/>
      <c r="IFP189" s="8"/>
      <c r="IFQ189" s="8"/>
      <c r="IFR189" s="8"/>
      <c r="IFS189" s="8"/>
      <c r="IFT189" s="8"/>
      <c r="IFU189" s="8"/>
      <c r="IFV189" s="8"/>
      <c r="IFW189" s="8"/>
      <c r="IFX189" s="8"/>
      <c r="IFY189" s="8"/>
      <c r="IFZ189" s="8"/>
      <c r="IGA189" s="8"/>
      <c r="IGB189" s="8"/>
      <c r="IGC189" s="8"/>
      <c r="IGD189" s="8"/>
      <c r="IGE189" s="8"/>
      <c r="IGF189" s="8"/>
      <c r="IGG189" s="8"/>
      <c r="IGH189" s="8"/>
      <c r="IGI189" s="8"/>
      <c r="IGJ189" s="8"/>
      <c r="IGK189" s="8"/>
      <c r="IGL189" s="8"/>
      <c r="IGM189" s="8"/>
      <c r="IGN189" s="8"/>
      <c r="IGO189" s="8"/>
      <c r="IGP189" s="8"/>
      <c r="IGQ189" s="8"/>
      <c r="IGR189" s="8"/>
      <c r="IGS189" s="8"/>
      <c r="IGT189" s="8"/>
      <c r="IGU189" s="8"/>
      <c r="IGV189" s="8"/>
      <c r="IGW189" s="8"/>
      <c r="IGX189" s="8"/>
      <c r="IGY189" s="8"/>
      <c r="IGZ189" s="8"/>
      <c r="IHA189" s="8"/>
      <c r="IHB189" s="8"/>
      <c r="IHC189" s="8"/>
      <c r="IHD189" s="8"/>
      <c r="IHE189" s="8"/>
      <c r="IHF189" s="8"/>
      <c r="IHG189" s="8"/>
      <c r="IHH189" s="8"/>
      <c r="IHI189" s="8"/>
      <c r="IHJ189" s="8"/>
      <c r="IHK189" s="8"/>
      <c r="IHL189" s="8"/>
      <c r="IHM189" s="8"/>
      <c r="IHN189" s="8"/>
      <c r="IHO189" s="8"/>
      <c r="IHP189" s="8"/>
      <c r="IHQ189" s="8"/>
      <c r="IHR189" s="8"/>
      <c r="IHS189" s="8"/>
      <c r="IHT189" s="8"/>
      <c r="IHU189" s="8"/>
      <c r="IHV189" s="8"/>
      <c r="IHW189" s="8"/>
      <c r="IHX189" s="8"/>
      <c r="IHY189" s="8"/>
      <c r="IHZ189" s="8"/>
      <c r="IIA189" s="8"/>
      <c r="IIB189" s="8"/>
      <c r="IIC189" s="8"/>
      <c r="IID189" s="8"/>
      <c r="IIE189" s="8"/>
      <c r="IIF189" s="8"/>
      <c r="IIG189" s="8"/>
      <c r="IIH189" s="8"/>
      <c r="III189" s="8"/>
      <c r="IIJ189" s="8"/>
      <c r="IIK189" s="8"/>
      <c r="IIL189" s="8"/>
      <c r="IIM189" s="8"/>
      <c r="IIN189" s="8"/>
      <c r="IIO189" s="8"/>
      <c r="IIP189" s="8"/>
      <c r="IIQ189" s="8"/>
      <c r="IIR189" s="8"/>
      <c r="IIS189" s="8"/>
      <c r="IIT189" s="8"/>
      <c r="IIU189" s="8"/>
      <c r="IIV189" s="8"/>
      <c r="IIW189" s="8"/>
      <c r="IIX189" s="8"/>
      <c r="IIY189" s="8"/>
      <c r="IIZ189" s="8"/>
      <c r="IJA189" s="8"/>
      <c r="IJB189" s="8"/>
      <c r="IJC189" s="8"/>
      <c r="IJD189" s="8"/>
      <c r="IJE189" s="8"/>
      <c r="IJF189" s="8"/>
      <c r="IJG189" s="8"/>
      <c r="IJH189" s="8"/>
      <c r="IJI189" s="8"/>
      <c r="IJJ189" s="8"/>
      <c r="IJK189" s="8"/>
      <c r="IJL189" s="8"/>
      <c r="IJM189" s="8"/>
      <c r="IJN189" s="8"/>
      <c r="IJO189" s="8"/>
      <c r="IJP189" s="8"/>
      <c r="IJQ189" s="8"/>
      <c r="IJR189" s="8"/>
      <c r="IJS189" s="8"/>
      <c r="IJT189" s="8"/>
      <c r="IJU189" s="8"/>
      <c r="IJV189" s="8"/>
      <c r="IJW189" s="8"/>
      <c r="IJX189" s="8"/>
      <c r="IJY189" s="8"/>
      <c r="IJZ189" s="8"/>
      <c r="IKA189" s="8"/>
      <c r="IKB189" s="8"/>
      <c r="IKC189" s="8"/>
      <c r="IKD189" s="8"/>
      <c r="IKE189" s="8"/>
      <c r="IKF189" s="8"/>
      <c r="IKG189" s="8"/>
      <c r="IKH189" s="8"/>
      <c r="IKI189" s="8"/>
      <c r="IKJ189" s="8"/>
      <c r="IKK189" s="8"/>
      <c r="IKL189" s="8"/>
      <c r="IKM189" s="8"/>
      <c r="IKN189" s="8"/>
      <c r="IKO189" s="8"/>
      <c r="IKP189" s="8"/>
      <c r="IKQ189" s="8"/>
      <c r="IKR189" s="8"/>
      <c r="IKS189" s="8"/>
      <c r="IKT189" s="8"/>
      <c r="IKU189" s="8"/>
      <c r="IKV189" s="8"/>
      <c r="IKW189" s="8"/>
      <c r="IKX189" s="8"/>
      <c r="IKY189" s="8"/>
      <c r="IKZ189" s="8"/>
      <c r="ILA189" s="8"/>
      <c r="ILB189" s="8"/>
      <c r="ILC189" s="8"/>
      <c r="ILD189" s="8"/>
      <c r="ILE189" s="8"/>
      <c r="ILF189" s="8"/>
      <c r="ILG189" s="8"/>
      <c r="ILH189" s="8"/>
      <c r="ILI189" s="8"/>
      <c r="ILJ189" s="8"/>
      <c r="ILK189" s="8"/>
      <c r="ILL189" s="8"/>
      <c r="ILM189" s="8"/>
      <c r="ILN189" s="8"/>
      <c r="ILO189" s="8"/>
      <c r="ILP189" s="8"/>
      <c r="ILQ189" s="8"/>
      <c r="ILR189" s="8"/>
      <c r="ILS189" s="8"/>
      <c r="ILT189" s="8"/>
      <c r="ILU189" s="8"/>
      <c r="ILV189" s="8"/>
      <c r="ILW189" s="8"/>
      <c r="ILX189" s="8"/>
      <c r="ILY189" s="8"/>
      <c r="ILZ189" s="8"/>
      <c r="IMA189" s="8"/>
      <c r="IMB189" s="8"/>
      <c r="IMC189" s="8"/>
      <c r="IMD189" s="8"/>
      <c r="IME189" s="8"/>
      <c r="IMF189" s="8"/>
      <c r="IMG189" s="8"/>
      <c r="IMH189" s="8"/>
      <c r="IMI189" s="8"/>
      <c r="IMJ189" s="8"/>
      <c r="IMK189" s="8"/>
      <c r="IML189" s="8"/>
      <c r="IMM189" s="8"/>
      <c r="IMN189" s="8"/>
      <c r="IMO189" s="8"/>
      <c r="IMP189" s="8"/>
      <c r="IMQ189" s="8"/>
      <c r="IMR189" s="8"/>
      <c r="IMS189" s="8"/>
      <c r="IMT189" s="8"/>
      <c r="IMU189" s="8"/>
      <c r="IMV189" s="8"/>
      <c r="IMW189" s="8"/>
      <c r="IMX189" s="8"/>
      <c r="IMY189" s="8"/>
      <c r="IMZ189" s="8"/>
      <c r="INA189" s="8"/>
      <c r="INB189" s="8"/>
      <c r="INC189" s="8"/>
      <c r="IND189" s="8"/>
      <c r="INE189" s="8"/>
      <c r="INF189" s="8"/>
      <c r="ING189" s="8"/>
      <c r="INH189" s="8"/>
      <c r="INI189" s="8"/>
      <c r="INJ189" s="8"/>
      <c r="INK189" s="8"/>
      <c r="INL189" s="8"/>
      <c r="INM189" s="8"/>
      <c r="INN189" s="8"/>
      <c r="INO189" s="8"/>
      <c r="INP189" s="8"/>
      <c r="INQ189" s="8"/>
      <c r="INR189" s="8"/>
      <c r="INS189" s="8"/>
      <c r="INT189" s="8"/>
      <c r="INU189" s="8"/>
      <c r="INV189" s="8"/>
      <c r="INW189" s="8"/>
      <c r="INX189" s="8"/>
      <c r="INY189" s="8"/>
      <c r="INZ189" s="8"/>
      <c r="IOA189" s="8"/>
      <c r="IOB189" s="8"/>
      <c r="IOC189" s="8"/>
      <c r="IOD189" s="8"/>
      <c r="IOE189" s="8"/>
      <c r="IOF189" s="8"/>
      <c r="IOG189" s="8"/>
      <c r="IOH189" s="8"/>
      <c r="IOI189" s="8"/>
      <c r="IOJ189" s="8"/>
      <c r="IOK189" s="8"/>
      <c r="IOL189" s="8"/>
      <c r="IOM189" s="8"/>
      <c r="ION189" s="8"/>
      <c r="IOO189" s="8"/>
      <c r="IOP189" s="8"/>
      <c r="IOQ189" s="8"/>
      <c r="IOR189" s="8"/>
      <c r="IOS189" s="8"/>
      <c r="IOT189" s="8"/>
      <c r="IOU189" s="8"/>
      <c r="IOV189" s="8"/>
      <c r="IOW189" s="8"/>
      <c r="IOX189" s="8"/>
      <c r="IOY189" s="8"/>
      <c r="IOZ189" s="8"/>
      <c r="IPA189" s="8"/>
      <c r="IPB189" s="8"/>
      <c r="IPC189" s="8"/>
      <c r="IPD189" s="8"/>
      <c r="IPE189" s="8"/>
      <c r="IPF189" s="8"/>
      <c r="IPG189" s="8"/>
      <c r="IPH189" s="8"/>
      <c r="IPI189" s="8"/>
      <c r="IPJ189" s="8"/>
      <c r="IPK189" s="8"/>
      <c r="IPL189" s="8"/>
      <c r="IPM189" s="8"/>
      <c r="IPN189" s="8"/>
      <c r="IPO189" s="8"/>
      <c r="IPP189" s="8"/>
      <c r="IPQ189" s="8"/>
      <c r="IPR189" s="8"/>
      <c r="IPS189" s="8"/>
      <c r="IPT189" s="8"/>
      <c r="IPU189" s="8"/>
      <c r="IPV189" s="8"/>
      <c r="IPW189" s="8"/>
      <c r="IPX189" s="8"/>
      <c r="IPY189" s="8"/>
      <c r="IPZ189" s="8"/>
      <c r="IQA189" s="8"/>
      <c r="IQB189" s="8"/>
      <c r="IQC189" s="8"/>
      <c r="IQD189" s="8"/>
      <c r="IQE189" s="8"/>
      <c r="IQF189" s="8"/>
      <c r="IQG189" s="8"/>
      <c r="IQH189" s="8"/>
      <c r="IQI189" s="8"/>
      <c r="IQJ189" s="8"/>
      <c r="IQK189" s="8"/>
      <c r="IQL189" s="8"/>
      <c r="IQM189" s="8"/>
      <c r="IQN189" s="8"/>
      <c r="IQO189" s="8"/>
      <c r="IQP189" s="8"/>
      <c r="IQQ189" s="8"/>
      <c r="IQR189" s="8"/>
      <c r="IQS189" s="8"/>
      <c r="IQT189" s="8"/>
      <c r="IQU189" s="8"/>
      <c r="IQV189" s="8"/>
      <c r="IQW189" s="8"/>
      <c r="IQX189" s="8"/>
      <c r="IQY189" s="8"/>
      <c r="IQZ189" s="8"/>
      <c r="IRA189" s="8"/>
      <c r="IRB189" s="8"/>
      <c r="IRC189" s="8"/>
      <c r="IRD189" s="8"/>
      <c r="IRE189" s="8"/>
      <c r="IRF189" s="8"/>
      <c r="IRG189" s="8"/>
      <c r="IRH189" s="8"/>
      <c r="IRI189" s="8"/>
      <c r="IRJ189" s="8"/>
      <c r="IRK189" s="8"/>
      <c r="IRL189" s="8"/>
      <c r="IRM189" s="8"/>
      <c r="IRN189" s="8"/>
      <c r="IRO189" s="8"/>
      <c r="IRP189" s="8"/>
      <c r="IRQ189" s="8"/>
      <c r="IRR189" s="8"/>
      <c r="IRS189" s="8"/>
      <c r="IRT189" s="8"/>
      <c r="IRU189" s="8"/>
      <c r="IRV189" s="8"/>
      <c r="IRW189" s="8"/>
      <c r="IRX189" s="8"/>
      <c r="IRY189" s="8"/>
      <c r="IRZ189" s="8"/>
      <c r="ISA189" s="8"/>
      <c r="ISB189" s="8"/>
      <c r="ISC189" s="8"/>
      <c r="ISD189" s="8"/>
      <c r="ISE189" s="8"/>
      <c r="ISF189" s="8"/>
      <c r="ISG189" s="8"/>
      <c r="ISH189" s="8"/>
      <c r="ISI189" s="8"/>
      <c r="ISJ189" s="8"/>
      <c r="ISK189" s="8"/>
      <c r="ISL189" s="8"/>
      <c r="ISM189" s="8"/>
      <c r="ISN189" s="8"/>
      <c r="ISO189" s="8"/>
      <c r="ISP189" s="8"/>
      <c r="ISQ189" s="8"/>
      <c r="ISR189" s="8"/>
      <c r="ISS189" s="8"/>
      <c r="IST189" s="8"/>
      <c r="ISU189" s="8"/>
      <c r="ISV189" s="8"/>
      <c r="ISW189" s="8"/>
      <c r="ISX189" s="8"/>
      <c r="ISY189" s="8"/>
      <c r="ISZ189" s="8"/>
      <c r="ITA189" s="8"/>
      <c r="ITB189" s="8"/>
      <c r="ITC189" s="8"/>
      <c r="ITD189" s="8"/>
      <c r="ITE189" s="8"/>
      <c r="ITF189" s="8"/>
      <c r="ITG189" s="8"/>
      <c r="ITH189" s="8"/>
      <c r="ITI189" s="8"/>
      <c r="ITJ189" s="8"/>
      <c r="ITK189" s="8"/>
      <c r="ITL189" s="8"/>
      <c r="ITM189" s="8"/>
      <c r="ITN189" s="8"/>
      <c r="ITO189" s="8"/>
      <c r="ITP189" s="8"/>
      <c r="ITQ189" s="8"/>
      <c r="ITR189" s="8"/>
      <c r="ITS189" s="8"/>
      <c r="ITT189" s="8"/>
      <c r="ITU189" s="8"/>
      <c r="ITV189" s="8"/>
      <c r="ITW189" s="8"/>
      <c r="ITX189" s="8"/>
      <c r="ITY189" s="8"/>
      <c r="ITZ189" s="8"/>
      <c r="IUA189" s="8"/>
      <c r="IUB189" s="8"/>
      <c r="IUC189" s="8"/>
      <c r="IUD189" s="8"/>
      <c r="IUE189" s="8"/>
      <c r="IUF189" s="8"/>
      <c r="IUG189" s="8"/>
      <c r="IUH189" s="8"/>
      <c r="IUI189" s="8"/>
      <c r="IUJ189" s="8"/>
      <c r="IUK189" s="8"/>
      <c r="IUL189" s="8"/>
      <c r="IUM189" s="8"/>
      <c r="IUN189" s="8"/>
      <c r="IUO189" s="8"/>
      <c r="IUP189" s="8"/>
      <c r="IUQ189" s="8"/>
      <c r="IUR189" s="8"/>
      <c r="IUS189" s="8"/>
      <c r="IUT189" s="8"/>
      <c r="IUU189" s="8"/>
      <c r="IUV189" s="8"/>
      <c r="IUW189" s="8"/>
      <c r="IUX189" s="8"/>
      <c r="IUY189" s="8"/>
      <c r="IUZ189" s="8"/>
      <c r="IVA189" s="8"/>
      <c r="IVB189" s="8"/>
      <c r="IVC189" s="8"/>
      <c r="IVD189" s="8"/>
      <c r="IVE189" s="8"/>
      <c r="IVF189" s="8"/>
      <c r="IVG189" s="8"/>
      <c r="IVH189" s="8"/>
      <c r="IVI189" s="8"/>
      <c r="IVJ189" s="8"/>
      <c r="IVK189" s="8"/>
      <c r="IVL189" s="8"/>
      <c r="IVM189" s="8"/>
      <c r="IVN189" s="8"/>
      <c r="IVO189" s="8"/>
      <c r="IVP189" s="8"/>
      <c r="IVQ189" s="8"/>
      <c r="IVR189" s="8"/>
      <c r="IVS189" s="8"/>
      <c r="IVT189" s="8"/>
      <c r="IVU189" s="8"/>
      <c r="IVV189" s="8"/>
      <c r="IVW189" s="8"/>
      <c r="IVX189" s="8"/>
      <c r="IVY189" s="8"/>
      <c r="IVZ189" s="8"/>
      <c r="IWA189" s="8"/>
      <c r="IWB189" s="8"/>
      <c r="IWC189" s="8"/>
      <c r="IWD189" s="8"/>
      <c r="IWE189" s="8"/>
      <c r="IWF189" s="8"/>
      <c r="IWG189" s="8"/>
      <c r="IWH189" s="8"/>
      <c r="IWI189" s="8"/>
      <c r="IWJ189" s="8"/>
      <c r="IWK189" s="8"/>
      <c r="IWL189" s="8"/>
      <c r="IWM189" s="8"/>
      <c r="IWN189" s="8"/>
      <c r="IWO189" s="8"/>
      <c r="IWP189" s="8"/>
      <c r="IWQ189" s="8"/>
      <c r="IWR189" s="8"/>
      <c r="IWS189" s="8"/>
      <c r="IWT189" s="8"/>
      <c r="IWU189" s="8"/>
      <c r="IWV189" s="8"/>
      <c r="IWW189" s="8"/>
      <c r="IWX189" s="8"/>
      <c r="IWY189" s="8"/>
      <c r="IWZ189" s="8"/>
      <c r="IXA189" s="8"/>
      <c r="IXB189" s="8"/>
      <c r="IXC189" s="8"/>
      <c r="IXD189" s="8"/>
      <c r="IXE189" s="8"/>
      <c r="IXF189" s="8"/>
      <c r="IXG189" s="8"/>
      <c r="IXH189" s="8"/>
      <c r="IXI189" s="8"/>
      <c r="IXJ189" s="8"/>
      <c r="IXK189" s="8"/>
      <c r="IXL189" s="8"/>
      <c r="IXM189" s="8"/>
      <c r="IXN189" s="8"/>
      <c r="IXO189" s="8"/>
      <c r="IXP189" s="8"/>
      <c r="IXQ189" s="8"/>
      <c r="IXR189" s="8"/>
      <c r="IXS189" s="8"/>
      <c r="IXT189" s="8"/>
      <c r="IXU189" s="8"/>
      <c r="IXV189" s="8"/>
      <c r="IXW189" s="8"/>
      <c r="IXX189" s="8"/>
      <c r="IXY189" s="8"/>
      <c r="IXZ189" s="8"/>
      <c r="IYA189" s="8"/>
      <c r="IYB189" s="8"/>
      <c r="IYC189" s="8"/>
      <c r="IYD189" s="8"/>
      <c r="IYE189" s="8"/>
      <c r="IYF189" s="8"/>
      <c r="IYG189" s="8"/>
      <c r="IYH189" s="8"/>
      <c r="IYI189" s="8"/>
      <c r="IYJ189" s="8"/>
      <c r="IYK189" s="8"/>
      <c r="IYL189" s="8"/>
      <c r="IYM189" s="8"/>
      <c r="IYN189" s="8"/>
      <c r="IYO189" s="8"/>
      <c r="IYP189" s="8"/>
      <c r="IYQ189" s="8"/>
      <c r="IYR189" s="8"/>
      <c r="IYS189" s="8"/>
      <c r="IYT189" s="8"/>
      <c r="IYU189" s="8"/>
      <c r="IYV189" s="8"/>
      <c r="IYW189" s="8"/>
      <c r="IYX189" s="8"/>
      <c r="IYY189" s="8"/>
      <c r="IYZ189" s="8"/>
      <c r="IZA189" s="8"/>
      <c r="IZB189" s="8"/>
      <c r="IZC189" s="8"/>
      <c r="IZD189" s="8"/>
      <c r="IZE189" s="8"/>
      <c r="IZF189" s="8"/>
      <c r="IZG189" s="8"/>
      <c r="IZH189" s="8"/>
      <c r="IZI189" s="8"/>
      <c r="IZJ189" s="8"/>
      <c r="IZK189" s="8"/>
      <c r="IZL189" s="8"/>
      <c r="IZM189" s="8"/>
      <c r="IZN189" s="8"/>
      <c r="IZO189" s="8"/>
      <c r="IZP189" s="8"/>
      <c r="IZQ189" s="8"/>
      <c r="IZR189" s="8"/>
      <c r="IZS189" s="8"/>
      <c r="IZT189" s="8"/>
      <c r="IZU189" s="8"/>
      <c r="IZV189" s="8"/>
      <c r="IZW189" s="8"/>
      <c r="IZX189" s="8"/>
      <c r="IZY189" s="8"/>
      <c r="IZZ189" s="8"/>
      <c r="JAA189" s="8"/>
      <c r="JAB189" s="8"/>
      <c r="JAC189" s="8"/>
      <c r="JAD189" s="8"/>
      <c r="JAE189" s="8"/>
      <c r="JAF189" s="8"/>
      <c r="JAG189" s="8"/>
      <c r="JAH189" s="8"/>
      <c r="JAI189" s="8"/>
      <c r="JAJ189" s="8"/>
      <c r="JAK189" s="8"/>
      <c r="JAL189" s="8"/>
      <c r="JAM189" s="8"/>
      <c r="JAN189" s="8"/>
      <c r="JAO189" s="8"/>
      <c r="JAP189" s="8"/>
      <c r="JAQ189" s="8"/>
      <c r="JAR189" s="8"/>
      <c r="JAS189" s="8"/>
      <c r="JAT189" s="8"/>
      <c r="JAU189" s="8"/>
      <c r="JAV189" s="8"/>
      <c r="JAW189" s="8"/>
      <c r="JAX189" s="8"/>
      <c r="JAY189" s="8"/>
      <c r="JAZ189" s="8"/>
      <c r="JBA189" s="8"/>
      <c r="JBB189" s="8"/>
      <c r="JBC189" s="8"/>
      <c r="JBD189" s="8"/>
      <c r="JBE189" s="8"/>
      <c r="JBF189" s="8"/>
      <c r="JBG189" s="8"/>
      <c r="JBH189" s="8"/>
      <c r="JBI189" s="8"/>
      <c r="JBJ189" s="8"/>
      <c r="JBK189" s="8"/>
      <c r="JBL189" s="8"/>
      <c r="JBM189" s="8"/>
      <c r="JBN189" s="8"/>
      <c r="JBO189" s="8"/>
      <c r="JBP189" s="8"/>
      <c r="JBQ189" s="8"/>
      <c r="JBR189" s="8"/>
      <c r="JBS189" s="8"/>
      <c r="JBT189" s="8"/>
      <c r="JBU189" s="8"/>
      <c r="JBV189" s="8"/>
      <c r="JBW189" s="8"/>
      <c r="JBX189" s="8"/>
      <c r="JBY189" s="8"/>
      <c r="JBZ189" s="8"/>
      <c r="JCA189" s="8"/>
      <c r="JCB189" s="8"/>
      <c r="JCC189" s="8"/>
      <c r="JCD189" s="8"/>
      <c r="JCE189" s="8"/>
      <c r="JCF189" s="8"/>
      <c r="JCG189" s="8"/>
      <c r="JCH189" s="8"/>
      <c r="JCI189" s="8"/>
      <c r="JCJ189" s="8"/>
      <c r="JCK189" s="8"/>
      <c r="JCL189" s="8"/>
      <c r="JCM189" s="8"/>
      <c r="JCN189" s="8"/>
      <c r="JCO189" s="8"/>
      <c r="JCP189" s="8"/>
      <c r="JCQ189" s="8"/>
      <c r="JCR189" s="8"/>
      <c r="JCS189" s="8"/>
      <c r="JCT189" s="8"/>
      <c r="JCU189" s="8"/>
      <c r="JCV189" s="8"/>
      <c r="JCW189" s="8"/>
      <c r="JCX189" s="8"/>
      <c r="JCY189" s="8"/>
      <c r="JCZ189" s="8"/>
      <c r="JDA189" s="8"/>
      <c r="JDB189" s="8"/>
      <c r="JDC189" s="8"/>
      <c r="JDD189" s="8"/>
      <c r="JDE189" s="8"/>
      <c r="JDF189" s="8"/>
      <c r="JDG189" s="8"/>
      <c r="JDH189" s="8"/>
      <c r="JDI189" s="8"/>
      <c r="JDJ189" s="8"/>
      <c r="JDK189" s="8"/>
      <c r="JDL189" s="8"/>
      <c r="JDM189" s="8"/>
      <c r="JDN189" s="8"/>
      <c r="JDO189" s="8"/>
      <c r="JDP189" s="8"/>
      <c r="JDQ189" s="8"/>
      <c r="JDR189" s="8"/>
      <c r="JDS189" s="8"/>
      <c r="JDT189" s="8"/>
      <c r="JDU189" s="8"/>
      <c r="JDV189" s="8"/>
      <c r="JDW189" s="8"/>
      <c r="JDX189" s="8"/>
      <c r="JDY189" s="8"/>
      <c r="JDZ189" s="8"/>
      <c r="JEA189" s="8"/>
      <c r="JEB189" s="8"/>
      <c r="JEC189" s="8"/>
      <c r="JED189" s="8"/>
      <c r="JEE189" s="8"/>
      <c r="JEF189" s="8"/>
      <c r="JEG189" s="8"/>
      <c r="JEH189" s="8"/>
      <c r="JEI189" s="8"/>
      <c r="JEJ189" s="8"/>
      <c r="JEK189" s="8"/>
      <c r="JEL189" s="8"/>
      <c r="JEM189" s="8"/>
      <c r="JEN189" s="8"/>
      <c r="JEO189" s="8"/>
      <c r="JEP189" s="8"/>
      <c r="JEQ189" s="8"/>
      <c r="JER189" s="8"/>
      <c r="JES189" s="8"/>
      <c r="JET189" s="8"/>
      <c r="JEU189" s="8"/>
      <c r="JEV189" s="8"/>
      <c r="JEW189" s="8"/>
      <c r="JEX189" s="8"/>
      <c r="JEY189" s="8"/>
      <c r="JEZ189" s="8"/>
      <c r="JFA189" s="8"/>
      <c r="JFB189" s="8"/>
      <c r="JFC189" s="8"/>
      <c r="JFD189" s="8"/>
      <c r="JFE189" s="8"/>
      <c r="JFF189" s="8"/>
      <c r="JFG189" s="8"/>
      <c r="JFH189" s="8"/>
      <c r="JFI189" s="8"/>
      <c r="JFJ189" s="8"/>
      <c r="JFK189" s="8"/>
      <c r="JFL189" s="8"/>
      <c r="JFM189" s="8"/>
      <c r="JFN189" s="8"/>
      <c r="JFO189" s="8"/>
      <c r="JFP189" s="8"/>
      <c r="JFQ189" s="8"/>
      <c r="JFR189" s="8"/>
      <c r="JFS189" s="8"/>
      <c r="JFT189" s="8"/>
      <c r="JFU189" s="8"/>
      <c r="JFV189" s="8"/>
      <c r="JFW189" s="8"/>
      <c r="JFX189" s="8"/>
      <c r="JFY189" s="8"/>
      <c r="JFZ189" s="8"/>
      <c r="JGA189" s="8"/>
      <c r="JGB189" s="8"/>
      <c r="JGC189" s="8"/>
      <c r="JGD189" s="8"/>
      <c r="JGE189" s="8"/>
      <c r="JGF189" s="8"/>
      <c r="JGG189" s="8"/>
      <c r="JGH189" s="8"/>
      <c r="JGI189" s="8"/>
      <c r="JGJ189" s="8"/>
      <c r="JGK189" s="8"/>
      <c r="JGL189" s="8"/>
      <c r="JGM189" s="8"/>
      <c r="JGN189" s="8"/>
      <c r="JGO189" s="8"/>
      <c r="JGP189" s="8"/>
      <c r="JGQ189" s="8"/>
      <c r="JGR189" s="8"/>
      <c r="JGS189" s="8"/>
      <c r="JGT189" s="8"/>
      <c r="JGU189" s="8"/>
      <c r="JGV189" s="8"/>
      <c r="JGW189" s="8"/>
      <c r="JGX189" s="8"/>
      <c r="JGY189" s="8"/>
      <c r="JGZ189" s="8"/>
      <c r="JHA189" s="8"/>
      <c r="JHB189" s="8"/>
      <c r="JHC189" s="8"/>
      <c r="JHD189" s="8"/>
      <c r="JHE189" s="8"/>
      <c r="JHF189" s="8"/>
      <c r="JHG189" s="8"/>
      <c r="JHH189" s="8"/>
      <c r="JHI189" s="8"/>
      <c r="JHJ189" s="8"/>
      <c r="JHK189" s="8"/>
      <c r="JHL189" s="8"/>
      <c r="JHM189" s="8"/>
      <c r="JHN189" s="8"/>
      <c r="JHO189" s="8"/>
      <c r="JHP189" s="8"/>
      <c r="JHQ189" s="8"/>
      <c r="JHR189" s="8"/>
      <c r="JHS189" s="8"/>
      <c r="JHT189" s="8"/>
      <c r="JHU189" s="8"/>
      <c r="JHV189" s="8"/>
      <c r="JHW189" s="8"/>
      <c r="JHX189" s="8"/>
      <c r="JHY189" s="8"/>
      <c r="JHZ189" s="8"/>
      <c r="JIA189" s="8"/>
      <c r="JIB189" s="8"/>
      <c r="JIC189" s="8"/>
      <c r="JID189" s="8"/>
      <c r="JIE189" s="8"/>
      <c r="JIF189" s="8"/>
      <c r="JIG189" s="8"/>
      <c r="JIH189" s="8"/>
      <c r="JII189" s="8"/>
      <c r="JIJ189" s="8"/>
      <c r="JIK189" s="8"/>
      <c r="JIL189" s="8"/>
      <c r="JIM189" s="8"/>
      <c r="JIN189" s="8"/>
      <c r="JIO189" s="8"/>
      <c r="JIP189" s="8"/>
      <c r="JIQ189" s="8"/>
      <c r="JIR189" s="8"/>
      <c r="JIS189" s="8"/>
      <c r="JIT189" s="8"/>
      <c r="JIU189" s="8"/>
      <c r="JIV189" s="8"/>
      <c r="JIW189" s="8"/>
      <c r="JIX189" s="8"/>
      <c r="JIY189" s="8"/>
      <c r="JIZ189" s="8"/>
      <c r="JJA189" s="8"/>
      <c r="JJB189" s="8"/>
      <c r="JJC189" s="8"/>
      <c r="JJD189" s="8"/>
      <c r="JJE189" s="8"/>
      <c r="JJF189" s="8"/>
      <c r="JJG189" s="8"/>
      <c r="JJH189" s="8"/>
      <c r="JJI189" s="8"/>
      <c r="JJJ189" s="8"/>
      <c r="JJK189" s="8"/>
      <c r="JJL189" s="8"/>
      <c r="JJM189" s="8"/>
      <c r="JJN189" s="8"/>
      <c r="JJO189" s="8"/>
      <c r="JJP189" s="8"/>
      <c r="JJQ189" s="8"/>
      <c r="JJR189" s="8"/>
      <c r="JJS189" s="8"/>
      <c r="JJT189" s="8"/>
      <c r="JJU189" s="8"/>
      <c r="JJV189" s="8"/>
      <c r="JJW189" s="8"/>
      <c r="JJX189" s="8"/>
      <c r="JJY189" s="8"/>
      <c r="JJZ189" s="8"/>
      <c r="JKA189" s="8"/>
      <c r="JKB189" s="8"/>
      <c r="JKC189" s="8"/>
      <c r="JKD189" s="8"/>
      <c r="JKE189" s="8"/>
      <c r="JKF189" s="8"/>
      <c r="JKG189" s="8"/>
      <c r="JKH189" s="8"/>
      <c r="JKI189" s="8"/>
      <c r="JKJ189" s="8"/>
      <c r="JKK189" s="8"/>
      <c r="JKL189" s="8"/>
      <c r="JKM189" s="8"/>
      <c r="JKN189" s="8"/>
      <c r="JKO189" s="8"/>
      <c r="JKP189" s="8"/>
      <c r="JKQ189" s="8"/>
      <c r="JKR189" s="8"/>
      <c r="JKS189" s="8"/>
      <c r="JKT189" s="8"/>
      <c r="JKU189" s="8"/>
      <c r="JKV189" s="8"/>
      <c r="JKW189" s="8"/>
      <c r="JKX189" s="8"/>
      <c r="JKY189" s="8"/>
      <c r="JKZ189" s="8"/>
      <c r="JLA189" s="8"/>
      <c r="JLB189" s="8"/>
      <c r="JLC189" s="8"/>
      <c r="JLD189" s="8"/>
      <c r="JLE189" s="8"/>
      <c r="JLF189" s="8"/>
      <c r="JLG189" s="8"/>
      <c r="JLH189" s="8"/>
      <c r="JLI189" s="8"/>
      <c r="JLJ189" s="8"/>
      <c r="JLK189" s="8"/>
      <c r="JLL189" s="8"/>
      <c r="JLM189" s="8"/>
      <c r="JLN189" s="8"/>
      <c r="JLO189" s="8"/>
      <c r="JLP189" s="8"/>
      <c r="JLQ189" s="8"/>
      <c r="JLR189" s="8"/>
      <c r="JLS189" s="8"/>
      <c r="JLT189" s="8"/>
      <c r="JLU189" s="8"/>
      <c r="JLV189" s="8"/>
      <c r="JLW189" s="8"/>
      <c r="JLX189" s="8"/>
      <c r="JLY189" s="8"/>
      <c r="JLZ189" s="8"/>
      <c r="JMA189" s="8"/>
      <c r="JMB189" s="8"/>
      <c r="JMC189" s="8"/>
      <c r="JMD189" s="8"/>
      <c r="JME189" s="8"/>
      <c r="JMF189" s="8"/>
      <c r="JMG189" s="8"/>
      <c r="JMH189" s="8"/>
      <c r="JMI189" s="8"/>
      <c r="JMJ189" s="8"/>
      <c r="JMK189" s="8"/>
      <c r="JML189" s="8"/>
      <c r="JMM189" s="8"/>
      <c r="JMN189" s="8"/>
      <c r="JMO189" s="8"/>
      <c r="JMP189" s="8"/>
      <c r="JMQ189" s="8"/>
      <c r="JMR189" s="8"/>
      <c r="JMS189" s="8"/>
      <c r="JMT189" s="8"/>
      <c r="JMU189" s="8"/>
      <c r="JMV189" s="8"/>
      <c r="JMW189" s="8"/>
      <c r="JMX189" s="8"/>
      <c r="JMY189" s="8"/>
      <c r="JMZ189" s="8"/>
      <c r="JNA189" s="8"/>
      <c r="JNB189" s="8"/>
      <c r="JNC189" s="8"/>
      <c r="JND189" s="8"/>
      <c r="JNE189" s="8"/>
      <c r="JNF189" s="8"/>
      <c r="JNG189" s="8"/>
      <c r="JNH189" s="8"/>
      <c r="JNI189" s="8"/>
      <c r="JNJ189" s="8"/>
      <c r="JNK189" s="8"/>
      <c r="JNL189" s="8"/>
      <c r="JNM189" s="8"/>
      <c r="JNN189" s="8"/>
      <c r="JNO189" s="8"/>
      <c r="JNP189" s="8"/>
      <c r="JNQ189" s="8"/>
      <c r="JNR189" s="8"/>
      <c r="JNS189" s="8"/>
      <c r="JNT189" s="8"/>
      <c r="JNU189" s="8"/>
      <c r="JNV189" s="8"/>
      <c r="JNW189" s="8"/>
      <c r="JNX189" s="8"/>
      <c r="JNY189" s="8"/>
      <c r="JNZ189" s="8"/>
      <c r="JOA189" s="8"/>
      <c r="JOB189" s="8"/>
      <c r="JOC189" s="8"/>
      <c r="JOD189" s="8"/>
      <c r="JOE189" s="8"/>
      <c r="JOF189" s="8"/>
      <c r="JOG189" s="8"/>
      <c r="JOH189" s="8"/>
      <c r="JOI189" s="8"/>
      <c r="JOJ189" s="8"/>
      <c r="JOK189" s="8"/>
      <c r="JOL189" s="8"/>
      <c r="JOM189" s="8"/>
      <c r="JON189" s="8"/>
      <c r="JOO189" s="8"/>
      <c r="JOP189" s="8"/>
      <c r="JOQ189" s="8"/>
      <c r="JOR189" s="8"/>
      <c r="JOS189" s="8"/>
      <c r="JOT189" s="8"/>
      <c r="JOU189" s="8"/>
      <c r="JOV189" s="8"/>
      <c r="JOW189" s="8"/>
      <c r="JOX189" s="8"/>
      <c r="JOY189" s="8"/>
      <c r="JOZ189" s="8"/>
      <c r="JPA189" s="8"/>
      <c r="JPB189" s="8"/>
      <c r="JPC189" s="8"/>
      <c r="JPD189" s="8"/>
      <c r="JPE189" s="8"/>
      <c r="JPF189" s="8"/>
      <c r="JPG189" s="8"/>
      <c r="JPH189" s="8"/>
      <c r="JPI189" s="8"/>
      <c r="JPJ189" s="8"/>
      <c r="JPK189" s="8"/>
      <c r="JPL189" s="8"/>
      <c r="JPM189" s="8"/>
      <c r="JPN189" s="8"/>
      <c r="JPO189" s="8"/>
      <c r="JPP189" s="8"/>
      <c r="JPQ189" s="8"/>
      <c r="JPR189" s="8"/>
      <c r="JPS189" s="8"/>
      <c r="JPT189" s="8"/>
      <c r="JPU189" s="8"/>
      <c r="JPV189" s="8"/>
      <c r="JPW189" s="8"/>
      <c r="JPX189" s="8"/>
      <c r="JPY189" s="8"/>
      <c r="JPZ189" s="8"/>
      <c r="JQA189" s="8"/>
      <c r="JQB189" s="8"/>
      <c r="JQC189" s="8"/>
      <c r="JQD189" s="8"/>
      <c r="JQE189" s="8"/>
      <c r="JQF189" s="8"/>
      <c r="JQG189" s="8"/>
      <c r="JQH189" s="8"/>
      <c r="JQI189" s="8"/>
      <c r="JQJ189" s="8"/>
      <c r="JQK189" s="8"/>
      <c r="JQL189" s="8"/>
      <c r="JQM189" s="8"/>
      <c r="JQN189" s="8"/>
      <c r="JQO189" s="8"/>
      <c r="JQP189" s="8"/>
      <c r="JQQ189" s="8"/>
      <c r="JQR189" s="8"/>
      <c r="JQS189" s="8"/>
      <c r="JQT189" s="8"/>
      <c r="JQU189" s="8"/>
      <c r="JQV189" s="8"/>
      <c r="JQW189" s="8"/>
      <c r="JQX189" s="8"/>
      <c r="JQY189" s="8"/>
      <c r="JQZ189" s="8"/>
      <c r="JRA189" s="8"/>
      <c r="JRB189" s="8"/>
      <c r="JRC189" s="8"/>
      <c r="JRD189" s="8"/>
      <c r="JRE189" s="8"/>
      <c r="JRF189" s="8"/>
      <c r="JRG189" s="8"/>
      <c r="JRH189" s="8"/>
      <c r="JRI189" s="8"/>
      <c r="JRJ189" s="8"/>
      <c r="JRK189" s="8"/>
      <c r="JRL189" s="8"/>
      <c r="JRM189" s="8"/>
      <c r="JRN189" s="8"/>
      <c r="JRO189" s="8"/>
      <c r="JRP189" s="8"/>
      <c r="JRQ189" s="8"/>
      <c r="JRR189" s="8"/>
      <c r="JRS189" s="8"/>
      <c r="JRT189" s="8"/>
      <c r="JRU189" s="8"/>
      <c r="JRV189" s="8"/>
      <c r="JRW189" s="8"/>
      <c r="JRX189" s="8"/>
      <c r="JRY189" s="8"/>
      <c r="JRZ189" s="8"/>
      <c r="JSA189" s="8"/>
      <c r="JSB189" s="8"/>
      <c r="JSC189" s="8"/>
      <c r="JSD189" s="8"/>
      <c r="JSE189" s="8"/>
      <c r="JSF189" s="8"/>
      <c r="JSG189" s="8"/>
      <c r="JSH189" s="8"/>
      <c r="JSI189" s="8"/>
      <c r="JSJ189" s="8"/>
      <c r="JSK189" s="8"/>
      <c r="JSL189" s="8"/>
      <c r="JSM189" s="8"/>
      <c r="JSN189" s="8"/>
      <c r="JSO189" s="8"/>
      <c r="JSP189" s="8"/>
      <c r="JSQ189" s="8"/>
      <c r="JSR189" s="8"/>
      <c r="JSS189" s="8"/>
      <c r="JST189" s="8"/>
      <c r="JSU189" s="8"/>
      <c r="JSV189" s="8"/>
      <c r="JSW189" s="8"/>
      <c r="JSX189" s="8"/>
      <c r="JSY189" s="8"/>
      <c r="JSZ189" s="8"/>
      <c r="JTA189" s="8"/>
      <c r="JTB189" s="8"/>
      <c r="JTC189" s="8"/>
      <c r="JTD189" s="8"/>
      <c r="JTE189" s="8"/>
      <c r="JTF189" s="8"/>
      <c r="JTG189" s="8"/>
      <c r="JTH189" s="8"/>
      <c r="JTI189" s="8"/>
      <c r="JTJ189" s="8"/>
      <c r="JTK189" s="8"/>
      <c r="JTL189" s="8"/>
      <c r="JTM189" s="8"/>
      <c r="JTN189" s="8"/>
      <c r="JTO189" s="8"/>
      <c r="JTP189" s="8"/>
      <c r="JTQ189" s="8"/>
      <c r="JTR189" s="8"/>
      <c r="JTS189" s="8"/>
      <c r="JTT189" s="8"/>
      <c r="JTU189" s="8"/>
      <c r="JTV189" s="8"/>
      <c r="JTW189" s="8"/>
      <c r="JTX189" s="8"/>
      <c r="JTY189" s="8"/>
      <c r="JTZ189" s="8"/>
      <c r="JUA189" s="8"/>
      <c r="JUB189" s="8"/>
      <c r="JUC189" s="8"/>
      <c r="JUD189" s="8"/>
      <c r="JUE189" s="8"/>
      <c r="JUF189" s="8"/>
      <c r="JUG189" s="8"/>
      <c r="JUH189" s="8"/>
      <c r="JUI189" s="8"/>
      <c r="JUJ189" s="8"/>
      <c r="JUK189" s="8"/>
      <c r="JUL189" s="8"/>
      <c r="JUM189" s="8"/>
      <c r="JUN189" s="8"/>
      <c r="JUO189" s="8"/>
      <c r="JUP189" s="8"/>
      <c r="JUQ189" s="8"/>
      <c r="JUR189" s="8"/>
      <c r="JUS189" s="8"/>
      <c r="JUT189" s="8"/>
      <c r="JUU189" s="8"/>
      <c r="JUV189" s="8"/>
      <c r="JUW189" s="8"/>
      <c r="JUX189" s="8"/>
      <c r="JUY189" s="8"/>
      <c r="JUZ189" s="8"/>
      <c r="JVA189" s="8"/>
      <c r="JVB189" s="8"/>
      <c r="JVC189" s="8"/>
      <c r="JVD189" s="8"/>
      <c r="JVE189" s="8"/>
      <c r="JVF189" s="8"/>
      <c r="JVG189" s="8"/>
      <c r="JVH189" s="8"/>
      <c r="JVI189" s="8"/>
      <c r="JVJ189" s="8"/>
      <c r="JVK189" s="8"/>
      <c r="JVL189" s="8"/>
      <c r="JVM189" s="8"/>
      <c r="JVN189" s="8"/>
      <c r="JVO189" s="8"/>
      <c r="JVP189" s="8"/>
      <c r="JVQ189" s="8"/>
      <c r="JVR189" s="8"/>
      <c r="JVS189" s="8"/>
      <c r="JVT189" s="8"/>
      <c r="JVU189" s="8"/>
      <c r="JVV189" s="8"/>
      <c r="JVW189" s="8"/>
      <c r="JVX189" s="8"/>
      <c r="JVY189" s="8"/>
      <c r="JVZ189" s="8"/>
      <c r="JWA189" s="8"/>
      <c r="JWB189" s="8"/>
      <c r="JWC189" s="8"/>
      <c r="JWD189" s="8"/>
      <c r="JWE189" s="8"/>
      <c r="JWF189" s="8"/>
      <c r="JWG189" s="8"/>
      <c r="JWH189" s="8"/>
      <c r="JWI189" s="8"/>
      <c r="JWJ189" s="8"/>
      <c r="JWK189" s="8"/>
      <c r="JWL189" s="8"/>
      <c r="JWM189" s="8"/>
      <c r="JWN189" s="8"/>
      <c r="JWO189" s="8"/>
      <c r="JWP189" s="8"/>
      <c r="JWQ189" s="8"/>
      <c r="JWR189" s="8"/>
      <c r="JWS189" s="8"/>
      <c r="JWT189" s="8"/>
      <c r="JWU189" s="8"/>
      <c r="JWV189" s="8"/>
      <c r="JWW189" s="8"/>
      <c r="JWX189" s="8"/>
      <c r="JWY189" s="8"/>
      <c r="JWZ189" s="8"/>
      <c r="JXA189" s="8"/>
      <c r="JXB189" s="8"/>
      <c r="JXC189" s="8"/>
      <c r="JXD189" s="8"/>
      <c r="JXE189" s="8"/>
      <c r="JXF189" s="8"/>
      <c r="JXG189" s="8"/>
      <c r="JXH189" s="8"/>
      <c r="JXI189" s="8"/>
      <c r="JXJ189" s="8"/>
      <c r="JXK189" s="8"/>
      <c r="JXL189" s="8"/>
      <c r="JXM189" s="8"/>
      <c r="JXN189" s="8"/>
      <c r="JXO189" s="8"/>
      <c r="JXP189" s="8"/>
      <c r="JXQ189" s="8"/>
      <c r="JXR189" s="8"/>
      <c r="JXS189" s="8"/>
      <c r="JXT189" s="8"/>
      <c r="JXU189" s="8"/>
      <c r="JXV189" s="8"/>
      <c r="JXW189" s="8"/>
      <c r="JXX189" s="8"/>
      <c r="JXY189" s="8"/>
      <c r="JXZ189" s="8"/>
      <c r="JYA189" s="8"/>
      <c r="JYB189" s="8"/>
      <c r="JYC189" s="8"/>
      <c r="JYD189" s="8"/>
      <c r="JYE189" s="8"/>
      <c r="JYF189" s="8"/>
      <c r="JYG189" s="8"/>
      <c r="JYH189" s="8"/>
      <c r="JYI189" s="8"/>
      <c r="JYJ189" s="8"/>
      <c r="JYK189" s="8"/>
      <c r="JYL189" s="8"/>
      <c r="JYM189" s="8"/>
      <c r="JYN189" s="8"/>
      <c r="JYO189" s="8"/>
      <c r="JYP189" s="8"/>
      <c r="JYQ189" s="8"/>
      <c r="JYR189" s="8"/>
      <c r="JYS189" s="8"/>
      <c r="JYT189" s="8"/>
      <c r="JYU189" s="8"/>
      <c r="JYV189" s="8"/>
      <c r="JYW189" s="8"/>
      <c r="JYX189" s="8"/>
      <c r="JYY189" s="8"/>
      <c r="JYZ189" s="8"/>
      <c r="JZA189" s="8"/>
      <c r="JZB189" s="8"/>
      <c r="JZC189" s="8"/>
      <c r="JZD189" s="8"/>
      <c r="JZE189" s="8"/>
      <c r="JZF189" s="8"/>
      <c r="JZG189" s="8"/>
      <c r="JZH189" s="8"/>
      <c r="JZI189" s="8"/>
      <c r="JZJ189" s="8"/>
      <c r="JZK189" s="8"/>
      <c r="JZL189" s="8"/>
      <c r="JZM189" s="8"/>
      <c r="JZN189" s="8"/>
      <c r="JZO189" s="8"/>
      <c r="JZP189" s="8"/>
      <c r="JZQ189" s="8"/>
      <c r="JZR189" s="8"/>
      <c r="JZS189" s="8"/>
      <c r="JZT189" s="8"/>
      <c r="JZU189" s="8"/>
      <c r="JZV189" s="8"/>
      <c r="JZW189" s="8"/>
      <c r="JZX189" s="8"/>
      <c r="JZY189" s="8"/>
      <c r="JZZ189" s="8"/>
      <c r="KAA189" s="8"/>
      <c r="KAB189" s="8"/>
      <c r="KAC189" s="8"/>
      <c r="KAD189" s="8"/>
      <c r="KAE189" s="8"/>
      <c r="KAF189" s="8"/>
      <c r="KAG189" s="8"/>
      <c r="KAH189" s="8"/>
      <c r="KAI189" s="8"/>
      <c r="KAJ189" s="8"/>
      <c r="KAK189" s="8"/>
      <c r="KAL189" s="8"/>
      <c r="KAM189" s="8"/>
      <c r="KAN189" s="8"/>
      <c r="KAO189" s="8"/>
      <c r="KAP189" s="8"/>
      <c r="KAQ189" s="8"/>
      <c r="KAR189" s="8"/>
      <c r="KAS189" s="8"/>
      <c r="KAT189" s="8"/>
      <c r="KAU189" s="8"/>
      <c r="KAV189" s="8"/>
      <c r="KAW189" s="8"/>
      <c r="KAX189" s="8"/>
      <c r="KAY189" s="8"/>
      <c r="KAZ189" s="8"/>
      <c r="KBA189" s="8"/>
      <c r="KBB189" s="8"/>
      <c r="KBC189" s="8"/>
      <c r="KBD189" s="8"/>
      <c r="KBE189" s="8"/>
      <c r="KBF189" s="8"/>
      <c r="KBG189" s="8"/>
      <c r="KBH189" s="8"/>
      <c r="KBI189" s="8"/>
      <c r="KBJ189" s="8"/>
      <c r="KBK189" s="8"/>
      <c r="KBL189" s="8"/>
      <c r="KBM189" s="8"/>
      <c r="KBN189" s="8"/>
      <c r="KBO189" s="8"/>
      <c r="KBP189" s="8"/>
      <c r="KBQ189" s="8"/>
      <c r="KBR189" s="8"/>
      <c r="KBS189" s="8"/>
      <c r="KBT189" s="8"/>
      <c r="KBU189" s="8"/>
      <c r="KBV189" s="8"/>
      <c r="KBW189" s="8"/>
      <c r="KBX189" s="8"/>
      <c r="KBY189" s="8"/>
      <c r="KBZ189" s="8"/>
      <c r="KCA189" s="8"/>
      <c r="KCB189" s="8"/>
      <c r="KCC189" s="8"/>
      <c r="KCD189" s="8"/>
      <c r="KCE189" s="8"/>
      <c r="KCF189" s="8"/>
      <c r="KCG189" s="8"/>
      <c r="KCH189" s="8"/>
      <c r="KCI189" s="8"/>
      <c r="KCJ189" s="8"/>
      <c r="KCK189" s="8"/>
      <c r="KCL189" s="8"/>
      <c r="KCM189" s="8"/>
      <c r="KCN189" s="8"/>
      <c r="KCO189" s="8"/>
      <c r="KCP189" s="8"/>
      <c r="KCQ189" s="8"/>
      <c r="KCR189" s="8"/>
      <c r="KCS189" s="8"/>
      <c r="KCT189" s="8"/>
      <c r="KCU189" s="8"/>
      <c r="KCV189" s="8"/>
      <c r="KCW189" s="8"/>
      <c r="KCX189" s="8"/>
      <c r="KCY189" s="8"/>
      <c r="KCZ189" s="8"/>
      <c r="KDA189" s="8"/>
      <c r="KDB189" s="8"/>
      <c r="KDC189" s="8"/>
      <c r="KDD189" s="8"/>
      <c r="KDE189" s="8"/>
      <c r="KDF189" s="8"/>
      <c r="KDG189" s="8"/>
      <c r="KDH189" s="8"/>
      <c r="KDI189" s="8"/>
      <c r="KDJ189" s="8"/>
      <c r="KDK189" s="8"/>
      <c r="KDL189" s="8"/>
      <c r="KDM189" s="8"/>
      <c r="KDN189" s="8"/>
      <c r="KDO189" s="8"/>
      <c r="KDP189" s="8"/>
      <c r="KDQ189" s="8"/>
      <c r="KDR189" s="8"/>
      <c r="KDS189" s="8"/>
      <c r="KDT189" s="8"/>
      <c r="KDU189" s="8"/>
      <c r="KDV189" s="8"/>
      <c r="KDW189" s="8"/>
      <c r="KDX189" s="8"/>
      <c r="KDY189" s="8"/>
      <c r="KDZ189" s="8"/>
      <c r="KEA189" s="8"/>
      <c r="KEB189" s="8"/>
      <c r="KEC189" s="8"/>
      <c r="KED189" s="8"/>
      <c r="KEE189" s="8"/>
      <c r="KEF189" s="8"/>
      <c r="KEG189" s="8"/>
      <c r="KEH189" s="8"/>
      <c r="KEI189" s="8"/>
      <c r="KEJ189" s="8"/>
      <c r="KEK189" s="8"/>
      <c r="KEL189" s="8"/>
      <c r="KEM189" s="8"/>
      <c r="KEN189" s="8"/>
      <c r="KEO189" s="8"/>
      <c r="KEP189" s="8"/>
      <c r="KEQ189" s="8"/>
      <c r="KER189" s="8"/>
      <c r="KES189" s="8"/>
      <c r="KET189" s="8"/>
      <c r="KEU189" s="8"/>
      <c r="KEV189" s="8"/>
      <c r="KEW189" s="8"/>
      <c r="KEX189" s="8"/>
      <c r="KEY189" s="8"/>
      <c r="KEZ189" s="8"/>
      <c r="KFA189" s="8"/>
      <c r="KFB189" s="8"/>
      <c r="KFC189" s="8"/>
      <c r="KFD189" s="8"/>
      <c r="KFE189" s="8"/>
      <c r="KFF189" s="8"/>
      <c r="KFG189" s="8"/>
      <c r="KFH189" s="8"/>
      <c r="KFI189" s="8"/>
      <c r="KFJ189" s="8"/>
      <c r="KFK189" s="8"/>
      <c r="KFL189" s="8"/>
      <c r="KFM189" s="8"/>
      <c r="KFN189" s="8"/>
      <c r="KFO189" s="8"/>
      <c r="KFP189" s="8"/>
      <c r="KFQ189" s="8"/>
      <c r="KFR189" s="8"/>
      <c r="KFS189" s="8"/>
      <c r="KFT189" s="8"/>
      <c r="KFU189" s="8"/>
      <c r="KFV189" s="8"/>
      <c r="KFW189" s="8"/>
      <c r="KFX189" s="8"/>
      <c r="KFY189" s="8"/>
      <c r="KFZ189" s="8"/>
      <c r="KGA189" s="8"/>
      <c r="KGB189" s="8"/>
      <c r="KGC189" s="8"/>
      <c r="KGD189" s="8"/>
      <c r="KGE189" s="8"/>
      <c r="KGF189" s="8"/>
      <c r="KGG189" s="8"/>
      <c r="KGH189" s="8"/>
      <c r="KGI189" s="8"/>
      <c r="KGJ189" s="8"/>
      <c r="KGK189" s="8"/>
      <c r="KGL189" s="8"/>
      <c r="KGM189" s="8"/>
      <c r="KGN189" s="8"/>
      <c r="KGO189" s="8"/>
      <c r="KGP189" s="8"/>
      <c r="KGQ189" s="8"/>
      <c r="KGR189" s="8"/>
      <c r="KGS189" s="8"/>
      <c r="KGT189" s="8"/>
      <c r="KGU189" s="8"/>
      <c r="KGV189" s="8"/>
      <c r="KGW189" s="8"/>
      <c r="KGX189" s="8"/>
      <c r="KGY189" s="8"/>
      <c r="KGZ189" s="8"/>
      <c r="KHA189" s="8"/>
      <c r="KHB189" s="8"/>
      <c r="KHC189" s="8"/>
      <c r="KHD189" s="8"/>
      <c r="KHE189" s="8"/>
      <c r="KHF189" s="8"/>
      <c r="KHG189" s="8"/>
      <c r="KHH189" s="8"/>
      <c r="KHI189" s="8"/>
      <c r="KHJ189" s="8"/>
      <c r="KHK189" s="8"/>
      <c r="KHL189" s="8"/>
      <c r="KHM189" s="8"/>
      <c r="KHN189" s="8"/>
      <c r="KHO189" s="8"/>
      <c r="KHP189" s="8"/>
      <c r="KHQ189" s="8"/>
      <c r="KHR189" s="8"/>
      <c r="KHS189" s="8"/>
      <c r="KHT189" s="8"/>
      <c r="KHU189" s="8"/>
      <c r="KHV189" s="8"/>
      <c r="KHW189" s="8"/>
      <c r="KHX189" s="8"/>
      <c r="KHY189" s="8"/>
      <c r="KHZ189" s="8"/>
      <c r="KIA189" s="8"/>
      <c r="KIB189" s="8"/>
      <c r="KIC189" s="8"/>
      <c r="KID189" s="8"/>
      <c r="KIE189" s="8"/>
      <c r="KIF189" s="8"/>
      <c r="KIG189" s="8"/>
      <c r="KIH189" s="8"/>
      <c r="KII189" s="8"/>
      <c r="KIJ189" s="8"/>
      <c r="KIK189" s="8"/>
      <c r="KIL189" s="8"/>
      <c r="KIM189" s="8"/>
      <c r="KIN189" s="8"/>
      <c r="KIO189" s="8"/>
      <c r="KIP189" s="8"/>
      <c r="KIQ189" s="8"/>
      <c r="KIR189" s="8"/>
      <c r="KIS189" s="8"/>
      <c r="KIT189" s="8"/>
      <c r="KIU189" s="8"/>
      <c r="KIV189" s="8"/>
      <c r="KIW189" s="8"/>
      <c r="KIX189" s="8"/>
      <c r="KIY189" s="8"/>
      <c r="KIZ189" s="8"/>
      <c r="KJA189" s="8"/>
      <c r="KJB189" s="8"/>
      <c r="KJC189" s="8"/>
      <c r="KJD189" s="8"/>
      <c r="KJE189" s="8"/>
      <c r="KJF189" s="8"/>
      <c r="KJG189" s="8"/>
      <c r="KJH189" s="8"/>
      <c r="KJI189" s="8"/>
      <c r="KJJ189" s="8"/>
      <c r="KJK189" s="8"/>
      <c r="KJL189" s="8"/>
      <c r="KJM189" s="8"/>
      <c r="KJN189" s="8"/>
      <c r="KJO189" s="8"/>
      <c r="KJP189" s="8"/>
      <c r="KJQ189" s="8"/>
      <c r="KJR189" s="8"/>
      <c r="KJS189" s="8"/>
      <c r="KJT189" s="8"/>
      <c r="KJU189" s="8"/>
      <c r="KJV189" s="8"/>
      <c r="KJW189" s="8"/>
      <c r="KJX189" s="8"/>
      <c r="KJY189" s="8"/>
      <c r="KJZ189" s="8"/>
      <c r="KKA189" s="8"/>
      <c r="KKB189" s="8"/>
      <c r="KKC189" s="8"/>
      <c r="KKD189" s="8"/>
      <c r="KKE189" s="8"/>
      <c r="KKF189" s="8"/>
      <c r="KKG189" s="8"/>
      <c r="KKH189" s="8"/>
      <c r="KKI189" s="8"/>
      <c r="KKJ189" s="8"/>
      <c r="KKK189" s="8"/>
      <c r="KKL189" s="8"/>
      <c r="KKM189" s="8"/>
      <c r="KKN189" s="8"/>
      <c r="KKO189" s="8"/>
      <c r="KKP189" s="8"/>
      <c r="KKQ189" s="8"/>
      <c r="KKR189" s="8"/>
      <c r="KKS189" s="8"/>
      <c r="KKT189" s="8"/>
      <c r="KKU189" s="8"/>
      <c r="KKV189" s="8"/>
      <c r="KKW189" s="8"/>
      <c r="KKX189" s="8"/>
      <c r="KKY189" s="8"/>
      <c r="KKZ189" s="8"/>
      <c r="KLA189" s="8"/>
      <c r="KLB189" s="8"/>
      <c r="KLC189" s="8"/>
      <c r="KLD189" s="8"/>
      <c r="KLE189" s="8"/>
      <c r="KLF189" s="8"/>
      <c r="KLG189" s="8"/>
      <c r="KLH189" s="8"/>
      <c r="KLI189" s="8"/>
      <c r="KLJ189" s="8"/>
      <c r="KLK189" s="8"/>
      <c r="KLL189" s="8"/>
      <c r="KLM189" s="8"/>
      <c r="KLN189" s="8"/>
      <c r="KLO189" s="8"/>
      <c r="KLP189" s="8"/>
      <c r="KLQ189" s="8"/>
      <c r="KLR189" s="8"/>
      <c r="KLS189" s="8"/>
      <c r="KLT189" s="8"/>
      <c r="KLU189" s="8"/>
      <c r="KLV189" s="8"/>
      <c r="KLW189" s="8"/>
      <c r="KLX189" s="8"/>
      <c r="KLY189" s="8"/>
      <c r="KLZ189" s="8"/>
      <c r="KMA189" s="8"/>
      <c r="KMB189" s="8"/>
      <c r="KMC189" s="8"/>
      <c r="KMD189" s="8"/>
      <c r="KME189" s="8"/>
      <c r="KMF189" s="8"/>
      <c r="KMG189" s="8"/>
      <c r="KMH189" s="8"/>
      <c r="KMI189" s="8"/>
      <c r="KMJ189" s="8"/>
      <c r="KMK189" s="8"/>
      <c r="KML189" s="8"/>
      <c r="KMM189" s="8"/>
      <c r="KMN189" s="8"/>
      <c r="KMO189" s="8"/>
      <c r="KMP189" s="8"/>
      <c r="KMQ189" s="8"/>
      <c r="KMR189" s="8"/>
      <c r="KMS189" s="8"/>
      <c r="KMT189" s="8"/>
      <c r="KMU189" s="8"/>
      <c r="KMV189" s="8"/>
      <c r="KMW189" s="8"/>
      <c r="KMX189" s="8"/>
      <c r="KMY189" s="8"/>
      <c r="KMZ189" s="8"/>
      <c r="KNA189" s="8"/>
      <c r="KNB189" s="8"/>
      <c r="KNC189" s="8"/>
      <c r="KND189" s="8"/>
      <c r="KNE189" s="8"/>
      <c r="KNF189" s="8"/>
      <c r="KNG189" s="8"/>
      <c r="KNH189" s="8"/>
      <c r="KNI189" s="8"/>
      <c r="KNJ189" s="8"/>
      <c r="KNK189" s="8"/>
      <c r="KNL189" s="8"/>
      <c r="KNM189" s="8"/>
      <c r="KNN189" s="8"/>
      <c r="KNO189" s="8"/>
      <c r="KNP189" s="8"/>
      <c r="KNQ189" s="8"/>
      <c r="KNR189" s="8"/>
      <c r="KNS189" s="8"/>
      <c r="KNT189" s="8"/>
      <c r="KNU189" s="8"/>
      <c r="KNV189" s="8"/>
      <c r="KNW189" s="8"/>
      <c r="KNX189" s="8"/>
      <c r="KNY189" s="8"/>
      <c r="KNZ189" s="8"/>
      <c r="KOA189" s="8"/>
      <c r="KOB189" s="8"/>
      <c r="KOC189" s="8"/>
      <c r="KOD189" s="8"/>
      <c r="KOE189" s="8"/>
      <c r="KOF189" s="8"/>
      <c r="KOG189" s="8"/>
      <c r="KOH189" s="8"/>
      <c r="KOI189" s="8"/>
      <c r="KOJ189" s="8"/>
      <c r="KOK189" s="8"/>
      <c r="KOL189" s="8"/>
      <c r="KOM189" s="8"/>
      <c r="KON189" s="8"/>
      <c r="KOO189" s="8"/>
      <c r="KOP189" s="8"/>
      <c r="KOQ189" s="8"/>
      <c r="KOR189" s="8"/>
      <c r="KOS189" s="8"/>
      <c r="KOT189" s="8"/>
      <c r="KOU189" s="8"/>
      <c r="KOV189" s="8"/>
      <c r="KOW189" s="8"/>
      <c r="KOX189" s="8"/>
      <c r="KOY189" s="8"/>
      <c r="KOZ189" s="8"/>
      <c r="KPA189" s="8"/>
      <c r="KPB189" s="8"/>
      <c r="KPC189" s="8"/>
      <c r="KPD189" s="8"/>
      <c r="KPE189" s="8"/>
      <c r="KPF189" s="8"/>
      <c r="KPG189" s="8"/>
      <c r="KPH189" s="8"/>
      <c r="KPI189" s="8"/>
      <c r="KPJ189" s="8"/>
      <c r="KPK189" s="8"/>
      <c r="KPL189" s="8"/>
      <c r="KPM189" s="8"/>
      <c r="KPN189" s="8"/>
      <c r="KPO189" s="8"/>
      <c r="KPP189" s="8"/>
      <c r="KPQ189" s="8"/>
      <c r="KPR189" s="8"/>
      <c r="KPS189" s="8"/>
      <c r="KPT189" s="8"/>
      <c r="KPU189" s="8"/>
      <c r="KPV189" s="8"/>
      <c r="KPW189" s="8"/>
      <c r="KPX189" s="8"/>
      <c r="KPY189" s="8"/>
      <c r="KPZ189" s="8"/>
      <c r="KQA189" s="8"/>
      <c r="KQB189" s="8"/>
      <c r="KQC189" s="8"/>
      <c r="KQD189" s="8"/>
      <c r="KQE189" s="8"/>
      <c r="KQF189" s="8"/>
      <c r="KQG189" s="8"/>
      <c r="KQH189" s="8"/>
      <c r="KQI189" s="8"/>
      <c r="KQJ189" s="8"/>
      <c r="KQK189" s="8"/>
      <c r="KQL189" s="8"/>
      <c r="KQM189" s="8"/>
      <c r="KQN189" s="8"/>
      <c r="KQO189" s="8"/>
      <c r="KQP189" s="8"/>
      <c r="KQQ189" s="8"/>
      <c r="KQR189" s="8"/>
      <c r="KQS189" s="8"/>
      <c r="KQT189" s="8"/>
      <c r="KQU189" s="8"/>
      <c r="KQV189" s="8"/>
      <c r="KQW189" s="8"/>
      <c r="KQX189" s="8"/>
      <c r="KQY189" s="8"/>
      <c r="KQZ189" s="8"/>
      <c r="KRA189" s="8"/>
      <c r="KRB189" s="8"/>
      <c r="KRC189" s="8"/>
      <c r="KRD189" s="8"/>
      <c r="KRE189" s="8"/>
      <c r="KRF189" s="8"/>
      <c r="KRG189" s="8"/>
      <c r="KRH189" s="8"/>
      <c r="KRI189" s="8"/>
      <c r="KRJ189" s="8"/>
      <c r="KRK189" s="8"/>
      <c r="KRL189" s="8"/>
      <c r="KRM189" s="8"/>
      <c r="KRN189" s="8"/>
      <c r="KRO189" s="8"/>
      <c r="KRP189" s="8"/>
      <c r="KRQ189" s="8"/>
      <c r="KRR189" s="8"/>
      <c r="KRS189" s="8"/>
      <c r="KRT189" s="8"/>
      <c r="KRU189" s="8"/>
      <c r="KRV189" s="8"/>
      <c r="KRW189" s="8"/>
      <c r="KRX189" s="8"/>
      <c r="KRY189" s="8"/>
      <c r="KRZ189" s="8"/>
      <c r="KSA189" s="8"/>
      <c r="KSB189" s="8"/>
      <c r="KSC189" s="8"/>
      <c r="KSD189" s="8"/>
      <c r="KSE189" s="8"/>
      <c r="KSF189" s="8"/>
      <c r="KSG189" s="8"/>
      <c r="KSH189" s="8"/>
      <c r="KSI189" s="8"/>
      <c r="KSJ189" s="8"/>
      <c r="KSK189" s="8"/>
      <c r="KSL189" s="8"/>
      <c r="KSM189" s="8"/>
      <c r="KSN189" s="8"/>
      <c r="KSO189" s="8"/>
      <c r="KSP189" s="8"/>
      <c r="KSQ189" s="8"/>
      <c r="KSR189" s="8"/>
      <c r="KSS189" s="8"/>
      <c r="KST189" s="8"/>
      <c r="KSU189" s="8"/>
      <c r="KSV189" s="8"/>
      <c r="KSW189" s="8"/>
      <c r="KSX189" s="8"/>
      <c r="KSY189" s="8"/>
      <c r="KSZ189" s="8"/>
      <c r="KTA189" s="8"/>
      <c r="KTB189" s="8"/>
      <c r="KTC189" s="8"/>
      <c r="KTD189" s="8"/>
      <c r="KTE189" s="8"/>
      <c r="KTF189" s="8"/>
      <c r="KTG189" s="8"/>
      <c r="KTH189" s="8"/>
      <c r="KTI189" s="8"/>
      <c r="KTJ189" s="8"/>
      <c r="KTK189" s="8"/>
      <c r="KTL189" s="8"/>
      <c r="KTM189" s="8"/>
      <c r="KTN189" s="8"/>
      <c r="KTO189" s="8"/>
      <c r="KTP189" s="8"/>
      <c r="KTQ189" s="8"/>
      <c r="KTR189" s="8"/>
      <c r="KTS189" s="8"/>
      <c r="KTT189" s="8"/>
      <c r="KTU189" s="8"/>
      <c r="KTV189" s="8"/>
      <c r="KTW189" s="8"/>
      <c r="KTX189" s="8"/>
      <c r="KTY189" s="8"/>
      <c r="KTZ189" s="8"/>
      <c r="KUA189" s="8"/>
      <c r="KUB189" s="8"/>
      <c r="KUC189" s="8"/>
      <c r="KUD189" s="8"/>
      <c r="KUE189" s="8"/>
      <c r="KUF189" s="8"/>
      <c r="KUG189" s="8"/>
      <c r="KUH189" s="8"/>
      <c r="KUI189" s="8"/>
      <c r="KUJ189" s="8"/>
      <c r="KUK189" s="8"/>
      <c r="KUL189" s="8"/>
      <c r="KUM189" s="8"/>
      <c r="KUN189" s="8"/>
      <c r="KUO189" s="8"/>
      <c r="KUP189" s="8"/>
      <c r="KUQ189" s="8"/>
      <c r="KUR189" s="8"/>
      <c r="KUS189" s="8"/>
      <c r="KUT189" s="8"/>
      <c r="KUU189" s="8"/>
      <c r="KUV189" s="8"/>
      <c r="KUW189" s="8"/>
      <c r="KUX189" s="8"/>
      <c r="KUY189" s="8"/>
      <c r="KUZ189" s="8"/>
      <c r="KVA189" s="8"/>
      <c r="KVB189" s="8"/>
      <c r="KVC189" s="8"/>
      <c r="KVD189" s="8"/>
      <c r="KVE189" s="8"/>
      <c r="KVF189" s="8"/>
      <c r="KVG189" s="8"/>
      <c r="KVH189" s="8"/>
      <c r="KVI189" s="8"/>
      <c r="KVJ189" s="8"/>
      <c r="KVK189" s="8"/>
      <c r="KVL189" s="8"/>
      <c r="KVM189" s="8"/>
      <c r="KVN189" s="8"/>
      <c r="KVO189" s="8"/>
      <c r="KVP189" s="8"/>
      <c r="KVQ189" s="8"/>
      <c r="KVR189" s="8"/>
      <c r="KVS189" s="8"/>
      <c r="KVT189" s="8"/>
      <c r="KVU189" s="8"/>
      <c r="KVV189" s="8"/>
      <c r="KVW189" s="8"/>
      <c r="KVX189" s="8"/>
      <c r="KVY189" s="8"/>
      <c r="KVZ189" s="8"/>
      <c r="KWA189" s="8"/>
      <c r="KWB189" s="8"/>
      <c r="KWC189" s="8"/>
      <c r="KWD189" s="8"/>
      <c r="KWE189" s="8"/>
      <c r="KWF189" s="8"/>
      <c r="KWG189" s="8"/>
      <c r="KWH189" s="8"/>
      <c r="KWI189" s="8"/>
      <c r="KWJ189" s="8"/>
      <c r="KWK189" s="8"/>
      <c r="KWL189" s="8"/>
      <c r="KWM189" s="8"/>
      <c r="KWN189" s="8"/>
      <c r="KWO189" s="8"/>
      <c r="KWP189" s="8"/>
      <c r="KWQ189" s="8"/>
      <c r="KWR189" s="8"/>
      <c r="KWS189" s="8"/>
      <c r="KWT189" s="8"/>
      <c r="KWU189" s="8"/>
      <c r="KWV189" s="8"/>
      <c r="KWW189" s="8"/>
      <c r="KWX189" s="8"/>
      <c r="KWY189" s="8"/>
      <c r="KWZ189" s="8"/>
      <c r="KXA189" s="8"/>
      <c r="KXB189" s="8"/>
      <c r="KXC189" s="8"/>
      <c r="KXD189" s="8"/>
      <c r="KXE189" s="8"/>
      <c r="KXF189" s="8"/>
      <c r="KXG189" s="8"/>
      <c r="KXH189" s="8"/>
      <c r="KXI189" s="8"/>
      <c r="KXJ189" s="8"/>
      <c r="KXK189" s="8"/>
      <c r="KXL189" s="8"/>
      <c r="KXM189" s="8"/>
      <c r="KXN189" s="8"/>
      <c r="KXO189" s="8"/>
      <c r="KXP189" s="8"/>
      <c r="KXQ189" s="8"/>
      <c r="KXR189" s="8"/>
      <c r="KXS189" s="8"/>
      <c r="KXT189" s="8"/>
      <c r="KXU189" s="8"/>
      <c r="KXV189" s="8"/>
      <c r="KXW189" s="8"/>
      <c r="KXX189" s="8"/>
      <c r="KXY189" s="8"/>
      <c r="KXZ189" s="8"/>
      <c r="KYA189" s="8"/>
      <c r="KYB189" s="8"/>
      <c r="KYC189" s="8"/>
      <c r="KYD189" s="8"/>
      <c r="KYE189" s="8"/>
      <c r="KYF189" s="8"/>
      <c r="KYG189" s="8"/>
      <c r="KYH189" s="8"/>
      <c r="KYI189" s="8"/>
      <c r="KYJ189" s="8"/>
      <c r="KYK189" s="8"/>
      <c r="KYL189" s="8"/>
      <c r="KYM189" s="8"/>
      <c r="KYN189" s="8"/>
      <c r="KYO189" s="8"/>
      <c r="KYP189" s="8"/>
      <c r="KYQ189" s="8"/>
      <c r="KYR189" s="8"/>
      <c r="KYS189" s="8"/>
      <c r="KYT189" s="8"/>
      <c r="KYU189" s="8"/>
      <c r="KYV189" s="8"/>
      <c r="KYW189" s="8"/>
      <c r="KYX189" s="8"/>
      <c r="KYY189" s="8"/>
      <c r="KYZ189" s="8"/>
      <c r="KZA189" s="8"/>
      <c r="KZB189" s="8"/>
      <c r="KZC189" s="8"/>
      <c r="KZD189" s="8"/>
      <c r="KZE189" s="8"/>
      <c r="KZF189" s="8"/>
      <c r="KZG189" s="8"/>
      <c r="KZH189" s="8"/>
      <c r="KZI189" s="8"/>
      <c r="KZJ189" s="8"/>
      <c r="KZK189" s="8"/>
      <c r="KZL189" s="8"/>
      <c r="KZM189" s="8"/>
      <c r="KZN189" s="8"/>
      <c r="KZO189" s="8"/>
      <c r="KZP189" s="8"/>
      <c r="KZQ189" s="8"/>
      <c r="KZR189" s="8"/>
      <c r="KZS189" s="8"/>
      <c r="KZT189" s="8"/>
      <c r="KZU189" s="8"/>
      <c r="KZV189" s="8"/>
      <c r="KZW189" s="8"/>
      <c r="KZX189" s="8"/>
      <c r="KZY189" s="8"/>
      <c r="KZZ189" s="8"/>
      <c r="LAA189" s="8"/>
      <c r="LAB189" s="8"/>
      <c r="LAC189" s="8"/>
      <c r="LAD189" s="8"/>
      <c r="LAE189" s="8"/>
      <c r="LAF189" s="8"/>
      <c r="LAG189" s="8"/>
      <c r="LAH189" s="8"/>
      <c r="LAI189" s="8"/>
      <c r="LAJ189" s="8"/>
      <c r="LAK189" s="8"/>
      <c r="LAL189" s="8"/>
      <c r="LAM189" s="8"/>
      <c r="LAN189" s="8"/>
      <c r="LAO189" s="8"/>
      <c r="LAP189" s="8"/>
      <c r="LAQ189" s="8"/>
      <c r="LAR189" s="8"/>
      <c r="LAS189" s="8"/>
      <c r="LAT189" s="8"/>
      <c r="LAU189" s="8"/>
      <c r="LAV189" s="8"/>
      <c r="LAW189" s="8"/>
      <c r="LAX189" s="8"/>
      <c r="LAY189" s="8"/>
      <c r="LAZ189" s="8"/>
      <c r="LBA189" s="8"/>
      <c r="LBB189" s="8"/>
      <c r="LBC189" s="8"/>
      <c r="LBD189" s="8"/>
      <c r="LBE189" s="8"/>
      <c r="LBF189" s="8"/>
      <c r="LBG189" s="8"/>
      <c r="LBH189" s="8"/>
      <c r="LBI189" s="8"/>
      <c r="LBJ189" s="8"/>
      <c r="LBK189" s="8"/>
      <c r="LBL189" s="8"/>
      <c r="LBM189" s="8"/>
      <c r="LBN189" s="8"/>
      <c r="LBO189" s="8"/>
      <c r="LBP189" s="8"/>
      <c r="LBQ189" s="8"/>
      <c r="LBR189" s="8"/>
      <c r="LBS189" s="8"/>
      <c r="LBT189" s="8"/>
      <c r="LBU189" s="8"/>
      <c r="LBV189" s="8"/>
      <c r="LBW189" s="8"/>
      <c r="LBX189" s="8"/>
      <c r="LBY189" s="8"/>
      <c r="LBZ189" s="8"/>
      <c r="LCA189" s="8"/>
      <c r="LCB189" s="8"/>
      <c r="LCC189" s="8"/>
      <c r="LCD189" s="8"/>
      <c r="LCE189" s="8"/>
      <c r="LCF189" s="8"/>
      <c r="LCG189" s="8"/>
      <c r="LCH189" s="8"/>
      <c r="LCI189" s="8"/>
      <c r="LCJ189" s="8"/>
      <c r="LCK189" s="8"/>
      <c r="LCL189" s="8"/>
      <c r="LCM189" s="8"/>
      <c r="LCN189" s="8"/>
      <c r="LCO189" s="8"/>
      <c r="LCP189" s="8"/>
      <c r="LCQ189" s="8"/>
      <c r="LCR189" s="8"/>
      <c r="LCS189" s="8"/>
      <c r="LCT189" s="8"/>
      <c r="LCU189" s="8"/>
      <c r="LCV189" s="8"/>
      <c r="LCW189" s="8"/>
      <c r="LCX189" s="8"/>
      <c r="LCY189" s="8"/>
      <c r="LCZ189" s="8"/>
      <c r="LDA189" s="8"/>
      <c r="LDB189" s="8"/>
      <c r="LDC189" s="8"/>
      <c r="LDD189" s="8"/>
      <c r="LDE189" s="8"/>
      <c r="LDF189" s="8"/>
      <c r="LDG189" s="8"/>
      <c r="LDH189" s="8"/>
      <c r="LDI189" s="8"/>
      <c r="LDJ189" s="8"/>
      <c r="LDK189" s="8"/>
      <c r="LDL189" s="8"/>
      <c r="LDM189" s="8"/>
      <c r="LDN189" s="8"/>
      <c r="LDO189" s="8"/>
      <c r="LDP189" s="8"/>
      <c r="LDQ189" s="8"/>
      <c r="LDR189" s="8"/>
      <c r="LDS189" s="8"/>
      <c r="LDT189" s="8"/>
      <c r="LDU189" s="8"/>
      <c r="LDV189" s="8"/>
      <c r="LDW189" s="8"/>
      <c r="LDX189" s="8"/>
      <c r="LDY189" s="8"/>
      <c r="LDZ189" s="8"/>
      <c r="LEA189" s="8"/>
      <c r="LEB189" s="8"/>
      <c r="LEC189" s="8"/>
      <c r="LED189" s="8"/>
      <c r="LEE189" s="8"/>
      <c r="LEF189" s="8"/>
      <c r="LEG189" s="8"/>
      <c r="LEH189" s="8"/>
      <c r="LEI189" s="8"/>
      <c r="LEJ189" s="8"/>
      <c r="LEK189" s="8"/>
      <c r="LEL189" s="8"/>
      <c r="LEM189" s="8"/>
      <c r="LEN189" s="8"/>
      <c r="LEO189" s="8"/>
      <c r="LEP189" s="8"/>
      <c r="LEQ189" s="8"/>
      <c r="LER189" s="8"/>
      <c r="LES189" s="8"/>
      <c r="LET189" s="8"/>
      <c r="LEU189" s="8"/>
      <c r="LEV189" s="8"/>
      <c r="LEW189" s="8"/>
      <c r="LEX189" s="8"/>
      <c r="LEY189" s="8"/>
      <c r="LEZ189" s="8"/>
      <c r="LFA189" s="8"/>
      <c r="LFB189" s="8"/>
      <c r="LFC189" s="8"/>
      <c r="LFD189" s="8"/>
      <c r="LFE189" s="8"/>
      <c r="LFF189" s="8"/>
      <c r="LFG189" s="8"/>
      <c r="LFH189" s="8"/>
      <c r="LFI189" s="8"/>
      <c r="LFJ189" s="8"/>
      <c r="LFK189" s="8"/>
      <c r="LFL189" s="8"/>
      <c r="LFM189" s="8"/>
      <c r="LFN189" s="8"/>
      <c r="LFO189" s="8"/>
      <c r="LFP189" s="8"/>
      <c r="LFQ189" s="8"/>
      <c r="LFR189" s="8"/>
      <c r="LFS189" s="8"/>
      <c r="LFT189" s="8"/>
      <c r="LFU189" s="8"/>
      <c r="LFV189" s="8"/>
      <c r="LFW189" s="8"/>
      <c r="LFX189" s="8"/>
      <c r="LFY189" s="8"/>
      <c r="LFZ189" s="8"/>
      <c r="LGA189" s="8"/>
      <c r="LGB189" s="8"/>
      <c r="LGC189" s="8"/>
      <c r="LGD189" s="8"/>
      <c r="LGE189" s="8"/>
      <c r="LGF189" s="8"/>
      <c r="LGG189" s="8"/>
      <c r="LGH189" s="8"/>
      <c r="LGI189" s="8"/>
      <c r="LGJ189" s="8"/>
      <c r="LGK189" s="8"/>
      <c r="LGL189" s="8"/>
      <c r="LGM189" s="8"/>
      <c r="LGN189" s="8"/>
      <c r="LGO189" s="8"/>
      <c r="LGP189" s="8"/>
      <c r="LGQ189" s="8"/>
      <c r="LGR189" s="8"/>
      <c r="LGS189" s="8"/>
      <c r="LGT189" s="8"/>
      <c r="LGU189" s="8"/>
      <c r="LGV189" s="8"/>
      <c r="LGW189" s="8"/>
      <c r="LGX189" s="8"/>
      <c r="LGY189" s="8"/>
      <c r="LGZ189" s="8"/>
      <c r="LHA189" s="8"/>
      <c r="LHB189" s="8"/>
      <c r="LHC189" s="8"/>
      <c r="LHD189" s="8"/>
      <c r="LHE189" s="8"/>
      <c r="LHF189" s="8"/>
      <c r="LHG189" s="8"/>
      <c r="LHH189" s="8"/>
      <c r="LHI189" s="8"/>
      <c r="LHJ189" s="8"/>
      <c r="LHK189" s="8"/>
      <c r="LHL189" s="8"/>
      <c r="LHM189" s="8"/>
      <c r="LHN189" s="8"/>
      <c r="LHO189" s="8"/>
      <c r="LHP189" s="8"/>
      <c r="LHQ189" s="8"/>
      <c r="LHR189" s="8"/>
      <c r="LHS189" s="8"/>
      <c r="LHT189" s="8"/>
      <c r="LHU189" s="8"/>
      <c r="LHV189" s="8"/>
      <c r="LHW189" s="8"/>
      <c r="LHX189" s="8"/>
      <c r="LHY189" s="8"/>
      <c r="LHZ189" s="8"/>
      <c r="LIA189" s="8"/>
      <c r="LIB189" s="8"/>
      <c r="LIC189" s="8"/>
      <c r="LID189" s="8"/>
      <c r="LIE189" s="8"/>
      <c r="LIF189" s="8"/>
      <c r="LIG189" s="8"/>
      <c r="LIH189" s="8"/>
      <c r="LII189" s="8"/>
      <c r="LIJ189" s="8"/>
      <c r="LIK189" s="8"/>
      <c r="LIL189" s="8"/>
      <c r="LIM189" s="8"/>
      <c r="LIN189" s="8"/>
      <c r="LIO189" s="8"/>
      <c r="LIP189" s="8"/>
      <c r="LIQ189" s="8"/>
      <c r="LIR189" s="8"/>
      <c r="LIS189" s="8"/>
      <c r="LIT189" s="8"/>
      <c r="LIU189" s="8"/>
      <c r="LIV189" s="8"/>
      <c r="LIW189" s="8"/>
      <c r="LIX189" s="8"/>
      <c r="LIY189" s="8"/>
      <c r="LIZ189" s="8"/>
      <c r="LJA189" s="8"/>
      <c r="LJB189" s="8"/>
      <c r="LJC189" s="8"/>
      <c r="LJD189" s="8"/>
      <c r="LJE189" s="8"/>
      <c r="LJF189" s="8"/>
      <c r="LJG189" s="8"/>
      <c r="LJH189" s="8"/>
      <c r="LJI189" s="8"/>
      <c r="LJJ189" s="8"/>
      <c r="LJK189" s="8"/>
      <c r="LJL189" s="8"/>
      <c r="LJM189" s="8"/>
      <c r="LJN189" s="8"/>
      <c r="LJO189" s="8"/>
      <c r="LJP189" s="8"/>
      <c r="LJQ189" s="8"/>
      <c r="LJR189" s="8"/>
      <c r="LJS189" s="8"/>
      <c r="LJT189" s="8"/>
      <c r="LJU189" s="8"/>
      <c r="LJV189" s="8"/>
      <c r="LJW189" s="8"/>
      <c r="LJX189" s="8"/>
      <c r="LJY189" s="8"/>
      <c r="LJZ189" s="8"/>
      <c r="LKA189" s="8"/>
      <c r="LKB189" s="8"/>
      <c r="LKC189" s="8"/>
      <c r="LKD189" s="8"/>
      <c r="LKE189" s="8"/>
      <c r="LKF189" s="8"/>
      <c r="LKG189" s="8"/>
      <c r="LKH189" s="8"/>
      <c r="LKI189" s="8"/>
      <c r="LKJ189" s="8"/>
      <c r="LKK189" s="8"/>
      <c r="LKL189" s="8"/>
      <c r="LKM189" s="8"/>
      <c r="LKN189" s="8"/>
      <c r="LKO189" s="8"/>
      <c r="LKP189" s="8"/>
      <c r="LKQ189" s="8"/>
      <c r="LKR189" s="8"/>
      <c r="LKS189" s="8"/>
      <c r="LKT189" s="8"/>
      <c r="LKU189" s="8"/>
      <c r="LKV189" s="8"/>
      <c r="LKW189" s="8"/>
      <c r="LKX189" s="8"/>
      <c r="LKY189" s="8"/>
      <c r="LKZ189" s="8"/>
      <c r="LLA189" s="8"/>
      <c r="LLB189" s="8"/>
      <c r="LLC189" s="8"/>
      <c r="LLD189" s="8"/>
      <c r="LLE189" s="8"/>
      <c r="LLF189" s="8"/>
      <c r="LLG189" s="8"/>
      <c r="LLH189" s="8"/>
      <c r="LLI189" s="8"/>
      <c r="LLJ189" s="8"/>
      <c r="LLK189" s="8"/>
      <c r="LLL189" s="8"/>
      <c r="LLM189" s="8"/>
      <c r="LLN189" s="8"/>
      <c r="LLO189" s="8"/>
      <c r="LLP189" s="8"/>
      <c r="LLQ189" s="8"/>
      <c r="LLR189" s="8"/>
      <c r="LLS189" s="8"/>
      <c r="LLT189" s="8"/>
      <c r="LLU189" s="8"/>
      <c r="LLV189" s="8"/>
      <c r="LLW189" s="8"/>
      <c r="LLX189" s="8"/>
      <c r="LLY189" s="8"/>
      <c r="LLZ189" s="8"/>
      <c r="LMA189" s="8"/>
      <c r="LMB189" s="8"/>
      <c r="LMC189" s="8"/>
      <c r="LMD189" s="8"/>
      <c r="LME189" s="8"/>
      <c r="LMF189" s="8"/>
      <c r="LMG189" s="8"/>
      <c r="LMH189" s="8"/>
      <c r="LMI189" s="8"/>
      <c r="LMJ189" s="8"/>
      <c r="LMK189" s="8"/>
      <c r="LML189" s="8"/>
      <c r="LMM189" s="8"/>
      <c r="LMN189" s="8"/>
      <c r="LMO189" s="8"/>
      <c r="LMP189" s="8"/>
      <c r="LMQ189" s="8"/>
      <c r="LMR189" s="8"/>
      <c r="LMS189" s="8"/>
      <c r="LMT189" s="8"/>
      <c r="LMU189" s="8"/>
      <c r="LMV189" s="8"/>
      <c r="LMW189" s="8"/>
      <c r="LMX189" s="8"/>
      <c r="LMY189" s="8"/>
      <c r="LMZ189" s="8"/>
      <c r="LNA189" s="8"/>
      <c r="LNB189" s="8"/>
      <c r="LNC189" s="8"/>
      <c r="LND189" s="8"/>
      <c r="LNE189" s="8"/>
      <c r="LNF189" s="8"/>
      <c r="LNG189" s="8"/>
      <c r="LNH189" s="8"/>
      <c r="LNI189" s="8"/>
      <c r="LNJ189" s="8"/>
      <c r="LNK189" s="8"/>
      <c r="LNL189" s="8"/>
      <c r="LNM189" s="8"/>
      <c r="LNN189" s="8"/>
      <c r="LNO189" s="8"/>
      <c r="LNP189" s="8"/>
      <c r="LNQ189" s="8"/>
      <c r="LNR189" s="8"/>
      <c r="LNS189" s="8"/>
      <c r="LNT189" s="8"/>
      <c r="LNU189" s="8"/>
      <c r="LNV189" s="8"/>
      <c r="LNW189" s="8"/>
      <c r="LNX189" s="8"/>
      <c r="LNY189" s="8"/>
      <c r="LNZ189" s="8"/>
      <c r="LOA189" s="8"/>
      <c r="LOB189" s="8"/>
      <c r="LOC189" s="8"/>
      <c r="LOD189" s="8"/>
      <c r="LOE189" s="8"/>
      <c r="LOF189" s="8"/>
      <c r="LOG189" s="8"/>
      <c r="LOH189" s="8"/>
      <c r="LOI189" s="8"/>
      <c r="LOJ189" s="8"/>
      <c r="LOK189" s="8"/>
      <c r="LOL189" s="8"/>
      <c r="LOM189" s="8"/>
      <c r="LON189" s="8"/>
      <c r="LOO189" s="8"/>
      <c r="LOP189" s="8"/>
      <c r="LOQ189" s="8"/>
      <c r="LOR189" s="8"/>
      <c r="LOS189" s="8"/>
      <c r="LOT189" s="8"/>
      <c r="LOU189" s="8"/>
      <c r="LOV189" s="8"/>
      <c r="LOW189" s="8"/>
      <c r="LOX189" s="8"/>
      <c r="LOY189" s="8"/>
      <c r="LOZ189" s="8"/>
      <c r="LPA189" s="8"/>
      <c r="LPB189" s="8"/>
      <c r="LPC189" s="8"/>
      <c r="LPD189" s="8"/>
      <c r="LPE189" s="8"/>
      <c r="LPF189" s="8"/>
      <c r="LPG189" s="8"/>
      <c r="LPH189" s="8"/>
      <c r="LPI189" s="8"/>
      <c r="LPJ189" s="8"/>
      <c r="LPK189" s="8"/>
      <c r="LPL189" s="8"/>
      <c r="LPM189" s="8"/>
      <c r="LPN189" s="8"/>
      <c r="LPO189" s="8"/>
      <c r="LPP189" s="8"/>
      <c r="LPQ189" s="8"/>
      <c r="LPR189" s="8"/>
      <c r="LPS189" s="8"/>
      <c r="LPT189" s="8"/>
      <c r="LPU189" s="8"/>
      <c r="LPV189" s="8"/>
      <c r="LPW189" s="8"/>
      <c r="LPX189" s="8"/>
      <c r="LPY189" s="8"/>
      <c r="LPZ189" s="8"/>
      <c r="LQA189" s="8"/>
      <c r="LQB189" s="8"/>
      <c r="LQC189" s="8"/>
      <c r="LQD189" s="8"/>
      <c r="LQE189" s="8"/>
      <c r="LQF189" s="8"/>
      <c r="LQG189" s="8"/>
      <c r="LQH189" s="8"/>
      <c r="LQI189" s="8"/>
      <c r="LQJ189" s="8"/>
      <c r="LQK189" s="8"/>
      <c r="LQL189" s="8"/>
      <c r="LQM189" s="8"/>
      <c r="LQN189" s="8"/>
      <c r="LQO189" s="8"/>
      <c r="LQP189" s="8"/>
      <c r="LQQ189" s="8"/>
      <c r="LQR189" s="8"/>
      <c r="LQS189" s="8"/>
      <c r="LQT189" s="8"/>
      <c r="LQU189" s="8"/>
      <c r="LQV189" s="8"/>
      <c r="LQW189" s="8"/>
      <c r="LQX189" s="8"/>
      <c r="LQY189" s="8"/>
      <c r="LQZ189" s="8"/>
      <c r="LRA189" s="8"/>
      <c r="LRB189" s="8"/>
      <c r="LRC189" s="8"/>
      <c r="LRD189" s="8"/>
      <c r="LRE189" s="8"/>
      <c r="LRF189" s="8"/>
      <c r="LRG189" s="8"/>
      <c r="LRH189" s="8"/>
      <c r="LRI189" s="8"/>
      <c r="LRJ189" s="8"/>
      <c r="LRK189" s="8"/>
      <c r="LRL189" s="8"/>
      <c r="LRM189" s="8"/>
      <c r="LRN189" s="8"/>
      <c r="LRO189" s="8"/>
      <c r="LRP189" s="8"/>
      <c r="LRQ189" s="8"/>
      <c r="LRR189" s="8"/>
      <c r="LRS189" s="8"/>
      <c r="LRT189" s="8"/>
      <c r="LRU189" s="8"/>
      <c r="LRV189" s="8"/>
      <c r="LRW189" s="8"/>
      <c r="LRX189" s="8"/>
      <c r="LRY189" s="8"/>
      <c r="LRZ189" s="8"/>
      <c r="LSA189" s="8"/>
      <c r="LSB189" s="8"/>
      <c r="LSC189" s="8"/>
      <c r="LSD189" s="8"/>
      <c r="LSE189" s="8"/>
      <c r="LSF189" s="8"/>
      <c r="LSG189" s="8"/>
      <c r="LSH189" s="8"/>
      <c r="LSI189" s="8"/>
      <c r="LSJ189" s="8"/>
      <c r="LSK189" s="8"/>
      <c r="LSL189" s="8"/>
      <c r="LSM189" s="8"/>
      <c r="LSN189" s="8"/>
      <c r="LSO189" s="8"/>
      <c r="LSP189" s="8"/>
      <c r="LSQ189" s="8"/>
      <c r="LSR189" s="8"/>
      <c r="LSS189" s="8"/>
      <c r="LST189" s="8"/>
      <c r="LSU189" s="8"/>
      <c r="LSV189" s="8"/>
      <c r="LSW189" s="8"/>
      <c r="LSX189" s="8"/>
      <c r="LSY189" s="8"/>
      <c r="LSZ189" s="8"/>
      <c r="LTA189" s="8"/>
      <c r="LTB189" s="8"/>
      <c r="LTC189" s="8"/>
      <c r="LTD189" s="8"/>
      <c r="LTE189" s="8"/>
      <c r="LTF189" s="8"/>
      <c r="LTG189" s="8"/>
      <c r="LTH189" s="8"/>
      <c r="LTI189" s="8"/>
      <c r="LTJ189" s="8"/>
      <c r="LTK189" s="8"/>
      <c r="LTL189" s="8"/>
      <c r="LTM189" s="8"/>
      <c r="LTN189" s="8"/>
      <c r="LTO189" s="8"/>
      <c r="LTP189" s="8"/>
      <c r="LTQ189" s="8"/>
      <c r="LTR189" s="8"/>
      <c r="LTS189" s="8"/>
      <c r="LTT189" s="8"/>
      <c r="LTU189" s="8"/>
      <c r="LTV189" s="8"/>
      <c r="LTW189" s="8"/>
      <c r="LTX189" s="8"/>
      <c r="LTY189" s="8"/>
      <c r="LTZ189" s="8"/>
      <c r="LUA189" s="8"/>
      <c r="LUB189" s="8"/>
      <c r="LUC189" s="8"/>
      <c r="LUD189" s="8"/>
      <c r="LUE189" s="8"/>
      <c r="LUF189" s="8"/>
      <c r="LUG189" s="8"/>
      <c r="LUH189" s="8"/>
      <c r="LUI189" s="8"/>
      <c r="LUJ189" s="8"/>
      <c r="LUK189" s="8"/>
      <c r="LUL189" s="8"/>
      <c r="LUM189" s="8"/>
      <c r="LUN189" s="8"/>
      <c r="LUO189" s="8"/>
      <c r="LUP189" s="8"/>
      <c r="LUQ189" s="8"/>
      <c r="LUR189" s="8"/>
      <c r="LUS189" s="8"/>
      <c r="LUT189" s="8"/>
      <c r="LUU189" s="8"/>
      <c r="LUV189" s="8"/>
      <c r="LUW189" s="8"/>
      <c r="LUX189" s="8"/>
      <c r="LUY189" s="8"/>
      <c r="LUZ189" s="8"/>
      <c r="LVA189" s="8"/>
      <c r="LVB189" s="8"/>
      <c r="LVC189" s="8"/>
      <c r="LVD189" s="8"/>
      <c r="LVE189" s="8"/>
      <c r="LVF189" s="8"/>
      <c r="LVG189" s="8"/>
      <c r="LVH189" s="8"/>
      <c r="LVI189" s="8"/>
      <c r="LVJ189" s="8"/>
      <c r="LVK189" s="8"/>
      <c r="LVL189" s="8"/>
      <c r="LVM189" s="8"/>
      <c r="LVN189" s="8"/>
      <c r="LVO189" s="8"/>
      <c r="LVP189" s="8"/>
      <c r="LVQ189" s="8"/>
      <c r="LVR189" s="8"/>
      <c r="LVS189" s="8"/>
      <c r="LVT189" s="8"/>
      <c r="LVU189" s="8"/>
      <c r="LVV189" s="8"/>
      <c r="LVW189" s="8"/>
      <c r="LVX189" s="8"/>
      <c r="LVY189" s="8"/>
      <c r="LVZ189" s="8"/>
      <c r="LWA189" s="8"/>
      <c r="LWB189" s="8"/>
      <c r="LWC189" s="8"/>
      <c r="LWD189" s="8"/>
      <c r="LWE189" s="8"/>
      <c r="LWF189" s="8"/>
      <c r="LWG189" s="8"/>
      <c r="LWH189" s="8"/>
      <c r="LWI189" s="8"/>
      <c r="LWJ189" s="8"/>
      <c r="LWK189" s="8"/>
      <c r="LWL189" s="8"/>
      <c r="LWM189" s="8"/>
      <c r="LWN189" s="8"/>
      <c r="LWO189" s="8"/>
      <c r="LWP189" s="8"/>
      <c r="LWQ189" s="8"/>
      <c r="LWR189" s="8"/>
      <c r="LWS189" s="8"/>
      <c r="LWT189" s="8"/>
      <c r="LWU189" s="8"/>
      <c r="LWV189" s="8"/>
      <c r="LWW189" s="8"/>
      <c r="LWX189" s="8"/>
      <c r="LWY189" s="8"/>
      <c r="LWZ189" s="8"/>
      <c r="LXA189" s="8"/>
      <c r="LXB189" s="8"/>
      <c r="LXC189" s="8"/>
      <c r="LXD189" s="8"/>
      <c r="LXE189" s="8"/>
      <c r="LXF189" s="8"/>
      <c r="LXG189" s="8"/>
      <c r="LXH189" s="8"/>
      <c r="LXI189" s="8"/>
      <c r="LXJ189" s="8"/>
      <c r="LXK189" s="8"/>
      <c r="LXL189" s="8"/>
      <c r="LXM189" s="8"/>
      <c r="LXN189" s="8"/>
      <c r="LXO189" s="8"/>
      <c r="LXP189" s="8"/>
      <c r="LXQ189" s="8"/>
      <c r="LXR189" s="8"/>
      <c r="LXS189" s="8"/>
      <c r="LXT189" s="8"/>
      <c r="LXU189" s="8"/>
      <c r="LXV189" s="8"/>
      <c r="LXW189" s="8"/>
      <c r="LXX189" s="8"/>
      <c r="LXY189" s="8"/>
      <c r="LXZ189" s="8"/>
      <c r="LYA189" s="8"/>
      <c r="LYB189" s="8"/>
      <c r="LYC189" s="8"/>
      <c r="LYD189" s="8"/>
      <c r="LYE189" s="8"/>
      <c r="LYF189" s="8"/>
      <c r="LYG189" s="8"/>
      <c r="LYH189" s="8"/>
      <c r="LYI189" s="8"/>
      <c r="LYJ189" s="8"/>
      <c r="LYK189" s="8"/>
      <c r="LYL189" s="8"/>
      <c r="LYM189" s="8"/>
      <c r="LYN189" s="8"/>
      <c r="LYO189" s="8"/>
      <c r="LYP189" s="8"/>
      <c r="LYQ189" s="8"/>
      <c r="LYR189" s="8"/>
      <c r="LYS189" s="8"/>
      <c r="LYT189" s="8"/>
      <c r="LYU189" s="8"/>
      <c r="LYV189" s="8"/>
      <c r="LYW189" s="8"/>
      <c r="LYX189" s="8"/>
      <c r="LYY189" s="8"/>
      <c r="LYZ189" s="8"/>
      <c r="LZA189" s="8"/>
      <c r="LZB189" s="8"/>
      <c r="LZC189" s="8"/>
      <c r="LZD189" s="8"/>
      <c r="LZE189" s="8"/>
      <c r="LZF189" s="8"/>
      <c r="LZG189" s="8"/>
      <c r="LZH189" s="8"/>
      <c r="LZI189" s="8"/>
      <c r="LZJ189" s="8"/>
      <c r="LZK189" s="8"/>
      <c r="LZL189" s="8"/>
      <c r="LZM189" s="8"/>
      <c r="LZN189" s="8"/>
      <c r="LZO189" s="8"/>
      <c r="LZP189" s="8"/>
      <c r="LZQ189" s="8"/>
      <c r="LZR189" s="8"/>
      <c r="LZS189" s="8"/>
      <c r="LZT189" s="8"/>
      <c r="LZU189" s="8"/>
      <c r="LZV189" s="8"/>
      <c r="LZW189" s="8"/>
      <c r="LZX189" s="8"/>
      <c r="LZY189" s="8"/>
      <c r="LZZ189" s="8"/>
      <c r="MAA189" s="8"/>
      <c r="MAB189" s="8"/>
      <c r="MAC189" s="8"/>
      <c r="MAD189" s="8"/>
      <c r="MAE189" s="8"/>
      <c r="MAF189" s="8"/>
      <c r="MAG189" s="8"/>
      <c r="MAH189" s="8"/>
      <c r="MAI189" s="8"/>
      <c r="MAJ189" s="8"/>
      <c r="MAK189" s="8"/>
      <c r="MAL189" s="8"/>
      <c r="MAM189" s="8"/>
      <c r="MAN189" s="8"/>
      <c r="MAO189" s="8"/>
      <c r="MAP189" s="8"/>
      <c r="MAQ189" s="8"/>
      <c r="MAR189" s="8"/>
      <c r="MAS189" s="8"/>
      <c r="MAT189" s="8"/>
      <c r="MAU189" s="8"/>
      <c r="MAV189" s="8"/>
      <c r="MAW189" s="8"/>
      <c r="MAX189" s="8"/>
      <c r="MAY189" s="8"/>
      <c r="MAZ189" s="8"/>
      <c r="MBA189" s="8"/>
      <c r="MBB189" s="8"/>
      <c r="MBC189" s="8"/>
      <c r="MBD189" s="8"/>
      <c r="MBE189" s="8"/>
      <c r="MBF189" s="8"/>
      <c r="MBG189" s="8"/>
      <c r="MBH189" s="8"/>
      <c r="MBI189" s="8"/>
      <c r="MBJ189" s="8"/>
      <c r="MBK189" s="8"/>
      <c r="MBL189" s="8"/>
      <c r="MBM189" s="8"/>
      <c r="MBN189" s="8"/>
      <c r="MBO189" s="8"/>
      <c r="MBP189" s="8"/>
      <c r="MBQ189" s="8"/>
      <c r="MBR189" s="8"/>
      <c r="MBS189" s="8"/>
      <c r="MBT189" s="8"/>
      <c r="MBU189" s="8"/>
      <c r="MBV189" s="8"/>
      <c r="MBW189" s="8"/>
      <c r="MBX189" s="8"/>
      <c r="MBY189" s="8"/>
      <c r="MBZ189" s="8"/>
      <c r="MCA189" s="8"/>
      <c r="MCB189" s="8"/>
      <c r="MCC189" s="8"/>
      <c r="MCD189" s="8"/>
      <c r="MCE189" s="8"/>
      <c r="MCF189" s="8"/>
      <c r="MCG189" s="8"/>
      <c r="MCH189" s="8"/>
      <c r="MCI189" s="8"/>
      <c r="MCJ189" s="8"/>
      <c r="MCK189" s="8"/>
      <c r="MCL189" s="8"/>
      <c r="MCM189" s="8"/>
      <c r="MCN189" s="8"/>
      <c r="MCO189" s="8"/>
      <c r="MCP189" s="8"/>
      <c r="MCQ189" s="8"/>
      <c r="MCR189" s="8"/>
      <c r="MCS189" s="8"/>
      <c r="MCT189" s="8"/>
      <c r="MCU189" s="8"/>
      <c r="MCV189" s="8"/>
      <c r="MCW189" s="8"/>
      <c r="MCX189" s="8"/>
      <c r="MCY189" s="8"/>
      <c r="MCZ189" s="8"/>
      <c r="MDA189" s="8"/>
      <c r="MDB189" s="8"/>
      <c r="MDC189" s="8"/>
      <c r="MDD189" s="8"/>
      <c r="MDE189" s="8"/>
      <c r="MDF189" s="8"/>
      <c r="MDG189" s="8"/>
      <c r="MDH189" s="8"/>
      <c r="MDI189" s="8"/>
      <c r="MDJ189" s="8"/>
      <c r="MDK189" s="8"/>
      <c r="MDL189" s="8"/>
      <c r="MDM189" s="8"/>
      <c r="MDN189" s="8"/>
      <c r="MDO189" s="8"/>
      <c r="MDP189" s="8"/>
      <c r="MDQ189" s="8"/>
      <c r="MDR189" s="8"/>
      <c r="MDS189" s="8"/>
      <c r="MDT189" s="8"/>
      <c r="MDU189" s="8"/>
      <c r="MDV189" s="8"/>
      <c r="MDW189" s="8"/>
      <c r="MDX189" s="8"/>
      <c r="MDY189" s="8"/>
      <c r="MDZ189" s="8"/>
      <c r="MEA189" s="8"/>
      <c r="MEB189" s="8"/>
      <c r="MEC189" s="8"/>
      <c r="MED189" s="8"/>
      <c r="MEE189" s="8"/>
      <c r="MEF189" s="8"/>
      <c r="MEG189" s="8"/>
      <c r="MEH189" s="8"/>
      <c r="MEI189" s="8"/>
      <c r="MEJ189" s="8"/>
      <c r="MEK189" s="8"/>
      <c r="MEL189" s="8"/>
      <c r="MEM189" s="8"/>
      <c r="MEN189" s="8"/>
      <c r="MEO189" s="8"/>
      <c r="MEP189" s="8"/>
      <c r="MEQ189" s="8"/>
      <c r="MER189" s="8"/>
      <c r="MES189" s="8"/>
      <c r="MET189" s="8"/>
      <c r="MEU189" s="8"/>
      <c r="MEV189" s="8"/>
      <c r="MEW189" s="8"/>
      <c r="MEX189" s="8"/>
      <c r="MEY189" s="8"/>
      <c r="MEZ189" s="8"/>
      <c r="MFA189" s="8"/>
      <c r="MFB189" s="8"/>
      <c r="MFC189" s="8"/>
      <c r="MFD189" s="8"/>
      <c r="MFE189" s="8"/>
      <c r="MFF189" s="8"/>
      <c r="MFG189" s="8"/>
      <c r="MFH189" s="8"/>
      <c r="MFI189" s="8"/>
      <c r="MFJ189" s="8"/>
      <c r="MFK189" s="8"/>
      <c r="MFL189" s="8"/>
      <c r="MFM189" s="8"/>
      <c r="MFN189" s="8"/>
      <c r="MFO189" s="8"/>
      <c r="MFP189" s="8"/>
      <c r="MFQ189" s="8"/>
      <c r="MFR189" s="8"/>
      <c r="MFS189" s="8"/>
      <c r="MFT189" s="8"/>
      <c r="MFU189" s="8"/>
      <c r="MFV189" s="8"/>
      <c r="MFW189" s="8"/>
      <c r="MFX189" s="8"/>
      <c r="MFY189" s="8"/>
      <c r="MFZ189" s="8"/>
      <c r="MGA189" s="8"/>
      <c r="MGB189" s="8"/>
      <c r="MGC189" s="8"/>
      <c r="MGD189" s="8"/>
      <c r="MGE189" s="8"/>
      <c r="MGF189" s="8"/>
      <c r="MGG189" s="8"/>
      <c r="MGH189" s="8"/>
      <c r="MGI189" s="8"/>
      <c r="MGJ189" s="8"/>
      <c r="MGK189" s="8"/>
      <c r="MGL189" s="8"/>
      <c r="MGM189" s="8"/>
      <c r="MGN189" s="8"/>
      <c r="MGO189" s="8"/>
      <c r="MGP189" s="8"/>
      <c r="MGQ189" s="8"/>
      <c r="MGR189" s="8"/>
      <c r="MGS189" s="8"/>
      <c r="MGT189" s="8"/>
      <c r="MGU189" s="8"/>
      <c r="MGV189" s="8"/>
      <c r="MGW189" s="8"/>
      <c r="MGX189" s="8"/>
      <c r="MGY189" s="8"/>
      <c r="MGZ189" s="8"/>
      <c r="MHA189" s="8"/>
      <c r="MHB189" s="8"/>
      <c r="MHC189" s="8"/>
      <c r="MHD189" s="8"/>
      <c r="MHE189" s="8"/>
      <c r="MHF189" s="8"/>
      <c r="MHG189" s="8"/>
      <c r="MHH189" s="8"/>
      <c r="MHI189" s="8"/>
      <c r="MHJ189" s="8"/>
      <c r="MHK189" s="8"/>
      <c r="MHL189" s="8"/>
      <c r="MHM189" s="8"/>
      <c r="MHN189" s="8"/>
      <c r="MHO189" s="8"/>
      <c r="MHP189" s="8"/>
      <c r="MHQ189" s="8"/>
      <c r="MHR189" s="8"/>
      <c r="MHS189" s="8"/>
      <c r="MHT189" s="8"/>
      <c r="MHU189" s="8"/>
      <c r="MHV189" s="8"/>
      <c r="MHW189" s="8"/>
      <c r="MHX189" s="8"/>
      <c r="MHY189" s="8"/>
      <c r="MHZ189" s="8"/>
      <c r="MIA189" s="8"/>
      <c r="MIB189" s="8"/>
      <c r="MIC189" s="8"/>
      <c r="MID189" s="8"/>
      <c r="MIE189" s="8"/>
      <c r="MIF189" s="8"/>
      <c r="MIG189" s="8"/>
      <c r="MIH189" s="8"/>
      <c r="MII189" s="8"/>
      <c r="MIJ189" s="8"/>
      <c r="MIK189" s="8"/>
      <c r="MIL189" s="8"/>
      <c r="MIM189" s="8"/>
      <c r="MIN189" s="8"/>
      <c r="MIO189" s="8"/>
      <c r="MIP189" s="8"/>
      <c r="MIQ189" s="8"/>
      <c r="MIR189" s="8"/>
      <c r="MIS189" s="8"/>
      <c r="MIT189" s="8"/>
      <c r="MIU189" s="8"/>
      <c r="MIV189" s="8"/>
      <c r="MIW189" s="8"/>
      <c r="MIX189" s="8"/>
      <c r="MIY189" s="8"/>
      <c r="MIZ189" s="8"/>
      <c r="MJA189" s="8"/>
      <c r="MJB189" s="8"/>
      <c r="MJC189" s="8"/>
      <c r="MJD189" s="8"/>
      <c r="MJE189" s="8"/>
      <c r="MJF189" s="8"/>
      <c r="MJG189" s="8"/>
      <c r="MJH189" s="8"/>
      <c r="MJI189" s="8"/>
      <c r="MJJ189" s="8"/>
      <c r="MJK189" s="8"/>
      <c r="MJL189" s="8"/>
      <c r="MJM189" s="8"/>
      <c r="MJN189" s="8"/>
      <c r="MJO189" s="8"/>
      <c r="MJP189" s="8"/>
      <c r="MJQ189" s="8"/>
      <c r="MJR189" s="8"/>
      <c r="MJS189" s="8"/>
      <c r="MJT189" s="8"/>
      <c r="MJU189" s="8"/>
      <c r="MJV189" s="8"/>
      <c r="MJW189" s="8"/>
      <c r="MJX189" s="8"/>
      <c r="MJY189" s="8"/>
      <c r="MJZ189" s="8"/>
      <c r="MKA189" s="8"/>
      <c r="MKB189" s="8"/>
      <c r="MKC189" s="8"/>
      <c r="MKD189" s="8"/>
      <c r="MKE189" s="8"/>
      <c r="MKF189" s="8"/>
      <c r="MKG189" s="8"/>
      <c r="MKH189" s="8"/>
      <c r="MKI189" s="8"/>
      <c r="MKJ189" s="8"/>
      <c r="MKK189" s="8"/>
      <c r="MKL189" s="8"/>
      <c r="MKM189" s="8"/>
      <c r="MKN189" s="8"/>
      <c r="MKO189" s="8"/>
      <c r="MKP189" s="8"/>
      <c r="MKQ189" s="8"/>
      <c r="MKR189" s="8"/>
      <c r="MKS189" s="8"/>
      <c r="MKT189" s="8"/>
      <c r="MKU189" s="8"/>
      <c r="MKV189" s="8"/>
      <c r="MKW189" s="8"/>
      <c r="MKX189" s="8"/>
      <c r="MKY189" s="8"/>
      <c r="MKZ189" s="8"/>
      <c r="MLA189" s="8"/>
      <c r="MLB189" s="8"/>
      <c r="MLC189" s="8"/>
      <c r="MLD189" s="8"/>
      <c r="MLE189" s="8"/>
      <c r="MLF189" s="8"/>
      <c r="MLG189" s="8"/>
      <c r="MLH189" s="8"/>
      <c r="MLI189" s="8"/>
      <c r="MLJ189" s="8"/>
      <c r="MLK189" s="8"/>
      <c r="MLL189" s="8"/>
      <c r="MLM189" s="8"/>
      <c r="MLN189" s="8"/>
      <c r="MLO189" s="8"/>
      <c r="MLP189" s="8"/>
      <c r="MLQ189" s="8"/>
      <c r="MLR189" s="8"/>
      <c r="MLS189" s="8"/>
      <c r="MLT189" s="8"/>
      <c r="MLU189" s="8"/>
      <c r="MLV189" s="8"/>
      <c r="MLW189" s="8"/>
      <c r="MLX189" s="8"/>
      <c r="MLY189" s="8"/>
      <c r="MLZ189" s="8"/>
      <c r="MMA189" s="8"/>
      <c r="MMB189" s="8"/>
      <c r="MMC189" s="8"/>
      <c r="MMD189" s="8"/>
      <c r="MME189" s="8"/>
      <c r="MMF189" s="8"/>
      <c r="MMG189" s="8"/>
      <c r="MMH189" s="8"/>
      <c r="MMI189" s="8"/>
      <c r="MMJ189" s="8"/>
      <c r="MMK189" s="8"/>
      <c r="MML189" s="8"/>
      <c r="MMM189" s="8"/>
      <c r="MMN189" s="8"/>
      <c r="MMO189" s="8"/>
      <c r="MMP189" s="8"/>
      <c r="MMQ189" s="8"/>
      <c r="MMR189" s="8"/>
      <c r="MMS189" s="8"/>
      <c r="MMT189" s="8"/>
      <c r="MMU189" s="8"/>
      <c r="MMV189" s="8"/>
      <c r="MMW189" s="8"/>
      <c r="MMX189" s="8"/>
      <c r="MMY189" s="8"/>
      <c r="MMZ189" s="8"/>
      <c r="MNA189" s="8"/>
      <c r="MNB189" s="8"/>
      <c r="MNC189" s="8"/>
      <c r="MND189" s="8"/>
      <c r="MNE189" s="8"/>
      <c r="MNF189" s="8"/>
      <c r="MNG189" s="8"/>
      <c r="MNH189" s="8"/>
      <c r="MNI189" s="8"/>
      <c r="MNJ189" s="8"/>
      <c r="MNK189" s="8"/>
      <c r="MNL189" s="8"/>
      <c r="MNM189" s="8"/>
      <c r="MNN189" s="8"/>
      <c r="MNO189" s="8"/>
      <c r="MNP189" s="8"/>
      <c r="MNQ189" s="8"/>
      <c r="MNR189" s="8"/>
      <c r="MNS189" s="8"/>
      <c r="MNT189" s="8"/>
      <c r="MNU189" s="8"/>
      <c r="MNV189" s="8"/>
      <c r="MNW189" s="8"/>
      <c r="MNX189" s="8"/>
      <c r="MNY189" s="8"/>
      <c r="MNZ189" s="8"/>
      <c r="MOA189" s="8"/>
      <c r="MOB189" s="8"/>
      <c r="MOC189" s="8"/>
      <c r="MOD189" s="8"/>
      <c r="MOE189" s="8"/>
      <c r="MOF189" s="8"/>
      <c r="MOG189" s="8"/>
      <c r="MOH189" s="8"/>
      <c r="MOI189" s="8"/>
      <c r="MOJ189" s="8"/>
      <c r="MOK189" s="8"/>
      <c r="MOL189" s="8"/>
      <c r="MOM189" s="8"/>
      <c r="MON189" s="8"/>
      <c r="MOO189" s="8"/>
      <c r="MOP189" s="8"/>
      <c r="MOQ189" s="8"/>
      <c r="MOR189" s="8"/>
      <c r="MOS189" s="8"/>
      <c r="MOT189" s="8"/>
      <c r="MOU189" s="8"/>
      <c r="MOV189" s="8"/>
      <c r="MOW189" s="8"/>
      <c r="MOX189" s="8"/>
      <c r="MOY189" s="8"/>
      <c r="MOZ189" s="8"/>
      <c r="MPA189" s="8"/>
      <c r="MPB189" s="8"/>
      <c r="MPC189" s="8"/>
      <c r="MPD189" s="8"/>
      <c r="MPE189" s="8"/>
      <c r="MPF189" s="8"/>
      <c r="MPG189" s="8"/>
      <c r="MPH189" s="8"/>
      <c r="MPI189" s="8"/>
      <c r="MPJ189" s="8"/>
      <c r="MPK189" s="8"/>
      <c r="MPL189" s="8"/>
      <c r="MPM189" s="8"/>
      <c r="MPN189" s="8"/>
      <c r="MPO189" s="8"/>
      <c r="MPP189" s="8"/>
      <c r="MPQ189" s="8"/>
      <c r="MPR189" s="8"/>
      <c r="MPS189" s="8"/>
      <c r="MPT189" s="8"/>
      <c r="MPU189" s="8"/>
      <c r="MPV189" s="8"/>
      <c r="MPW189" s="8"/>
      <c r="MPX189" s="8"/>
      <c r="MPY189" s="8"/>
      <c r="MPZ189" s="8"/>
      <c r="MQA189" s="8"/>
      <c r="MQB189" s="8"/>
      <c r="MQC189" s="8"/>
      <c r="MQD189" s="8"/>
      <c r="MQE189" s="8"/>
      <c r="MQF189" s="8"/>
      <c r="MQG189" s="8"/>
      <c r="MQH189" s="8"/>
      <c r="MQI189" s="8"/>
      <c r="MQJ189" s="8"/>
      <c r="MQK189" s="8"/>
      <c r="MQL189" s="8"/>
      <c r="MQM189" s="8"/>
      <c r="MQN189" s="8"/>
      <c r="MQO189" s="8"/>
      <c r="MQP189" s="8"/>
      <c r="MQQ189" s="8"/>
      <c r="MQR189" s="8"/>
      <c r="MQS189" s="8"/>
      <c r="MQT189" s="8"/>
      <c r="MQU189" s="8"/>
      <c r="MQV189" s="8"/>
      <c r="MQW189" s="8"/>
      <c r="MQX189" s="8"/>
      <c r="MQY189" s="8"/>
      <c r="MQZ189" s="8"/>
      <c r="MRA189" s="8"/>
      <c r="MRB189" s="8"/>
      <c r="MRC189" s="8"/>
      <c r="MRD189" s="8"/>
      <c r="MRE189" s="8"/>
      <c r="MRF189" s="8"/>
      <c r="MRG189" s="8"/>
      <c r="MRH189" s="8"/>
      <c r="MRI189" s="8"/>
      <c r="MRJ189" s="8"/>
      <c r="MRK189" s="8"/>
      <c r="MRL189" s="8"/>
      <c r="MRM189" s="8"/>
      <c r="MRN189" s="8"/>
      <c r="MRO189" s="8"/>
      <c r="MRP189" s="8"/>
      <c r="MRQ189" s="8"/>
      <c r="MRR189" s="8"/>
      <c r="MRS189" s="8"/>
      <c r="MRT189" s="8"/>
      <c r="MRU189" s="8"/>
      <c r="MRV189" s="8"/>
      <c r="MRW189" s="8"/>
      <c r="MRX189" s="8"/>
      <c r="MRY189" s="8"/>
      <c r="MRZ189" s="8"/>
      <c r="MSA189" s="8"/>
      <c r="MSB189" s="8"/>
      <c r="MSC189" s="8"/>
      <c r="MSD189" s="8"/>
      <c r="MSE189" s="8"/>
      <c r="MSF189" s="8"/>
      <c r="MSG189" s="8"/>
      <c r="MSH189" s="8"/>
      <c r="MSI189" s="8"/>
      <c r="MSJ189" s="8"/>
      <c r="MSK189" s="8"/>
      <c r="MSL189" s="8"/>
      <c r="MSM189" s="8"/>
      <c r="MSN189" s="8"/>
      <c r="MSO189" s="8"/>
      <c r="MSP189" s="8"/>
      <c r="MSQ189" s="8"/>
      <c r="MSR189" s="8"/>
      <c r="MSS189" s="8"/>
      <c r="MST189" s="8"/>
      <c r="MSU189" s="8"/>
      <c r="MSV189" s="8"/>
      <c r="MSW189" s="8"/>
      <c r="MSX189" s="8"/>
      <c r="MSY189" s="8"/>
      <c r="MSZ189" s="8"/>
      <c r="MTA189" s="8"/>
      <c r="MTB189" s="8"/>
      <c r="MTC189" s="8"/>
      <c r="MTD189" s="8"/>
      <c r="MTE189" s="8"/>
      <c r="MTF189" s="8"/>
      <c r="MTG189" s="8"/>
      <c r="MTH189" s="8"/>
      <c r="MTI189" s="8"/>
      <c r="MTJ189" s="8"/>
      <c r="MTK189" s="8"/>
      <c r="MTL189" s="8"/>
      <c r="MTM189" s="8"/>
      <c r="MTN189" s="8"/>
      <c r="MTO189" s="8"/>
      <c r="MTP189" s="8"/>
      <c r="MTQ189" s="8"/>
      <c r="MTR189" s="8"/>
      <c r="MTS189" s="8"/>
      <c r="MTT189" s="8"/>
      <c r="MTU189" s="8"/>
      <c r="MTV189" s="8"/>
      <c r="MTW189" s="8"/>
      <c r="MTX189" s="8"/>
      <c r="MTY189" s="8"/>
      <c r="MTZ189" s="8"/>
      <c r="MUA189" s="8"/>
      <c r="MUB189" s="8"/>
      <c r="MUC189" s="8"/>
      <c r="MUD189" s="8"/>
      <c r="MUE189" s="8"/>
      <c r="MUF189" s="8"/>
      <c r="MUG189" s="8"/>
      <c r="MUH189" s="8"/>
      <c r="MUI189" s="8"/>
      <c r="MUJ189" s="8"/>
      <c r="MUK189" s="8"/>
      <c r="MUL189" s="8"/>
      <c r="MUM189" s="8"/>
      <c r="MUN189" s="8"/>
      <c r="MUO189" s="8"/>
      <c r="MUP189" s="8"/>
      <c r="MUQ189" s="8"/>
      <c r="MUR189" s="8"/>
      <c r="MUS189" s="8"/>
      <c r="MUT189" s="8"/>
      <c r="MUU189" s="8"/>
      <c r="MUV189" s="8"/>
      <c r="MUW189" s="8"/>
      <c r="MUX189" s="8"/>
      <c r="MUY189" s="8"/>
      <c r="MUZ189" s="8"/>
      <c r="MVA189" s="8"/>
      <c r="MVB189" s="8"/>
      <c r="MVC189" s="8"/>
      <c r="MVD189" s="8"/>
      <c r="MVE189" s="8"/>
      <c r="MVF189" s="8"/>
      <c r="MVG189" s="8"/>
      <c r="MVH189" s="8"/>
      <c r="MVI189" s="8"/>
      <c r="MVJ189" s="8"/>
      <c r="MVK189" s="8"/>
      <c r="MVL189" s="8"/>
      <c r="MVM189" s="8"/>
      <c r="MVN189" s="8"/>
      <c r="MVO189" s="8"/>
      <c r="MVP189" s="8"/>
      <c r="MVQ189" s="8"/>
      <c r="MVR189" s="8"/>
      <c r="MVS189" s="8"/>
      <c r="MVT189" s="8"/>
      <c r="MVU189" s="8"/>
      <c r="MVV189" s="8"/>
      <c r="MVW189" s="8"/>
      <c r="MVX189" s="8"/>
      <c r="MVY189" s="8"/>
      <c r="MVZ189" s="8"/>
      <c r="MWA189" s="8"/>
      <c r="MWB189" s="8"/>
      <c r="MWC189" s="8"/>
      <c r="MWD189" s="8"/>
      <c r="MWE189" s="8"/>
      <c r="MWF189" s="8"/>
      <c r="MWG189" s="8"/>
      <c r="MWH189" s="8"/>
      <c r="MWI189" s="8"/>
      <c r="MWJ189" s="8"/>
      <c r="MWK189" s="8"/>
      <c r="MWL189" s="8"/>
      <c r="MWM189" s="8"/>
      <c r="MWN189" s="8"/>
      <c r="MWO189" s="8"/>
      <c r="MWP189" s="8"/>
      <c r="MWQ189" s="8"/>
      <c r="MWR189" s="8"/>
      <c r="MWS189" s="8"/>
      <c r="MWT189" s="8"/>
      <c r="MWU189" s="8"/>
      <c r="MWV189" s="8"/>
      <c r="MWW189" s="8"/>
      <c r="MWX189" s="8"/>
      <c r="MWY189" s="8"/>
      <c r="MWZ189" s="8"/>
      <c r="MXA189" s="8"/>
      <c r="MXB189" s="8"/>
      <c r="MXC189" s="8"/>
      <c r="MXD189" s="8"/>
      <c r="MXE189" s="8"/>
      <c r="MXF189" s="8"/>
      <c r="MXG189" s="8"/>
      <c r="MXH189" s="8"/>
      <c r="MXI189" s="8"/>
      <c r="MXJ189" s="8"/>
      <c r="MXK189" s="8"/>
      <c r="MXL189" s="8"/>
      <c r="MXM189" s="8"/>
      <c r="MXN189" s="8"/>
      <c r="MXO189" s="8"/>
      <c r="MXP189" s="8"/>
      <c r="MXQ189" s="8"/>
      <c r="MXR189" s="8"/>
      <c r="MXS189" s="8"/>
      <c r="MXT189" s="8"/>
      <c r="MXU189" s="8"/>
      <c r="MXV189" s="8"/>
      <c r="MXW189" s="8"/>
      <c r="MXX189" s="8"/>
      <c r="MXY189" s="8"/>
      <c r="MXZ189" s="8"/>
      <c r="MYA189" s="8"/>
      <c r="MYB189" s="8"/>
      <c r="MYC189" s="8"/>
      <c r="MYD189" s="8"/>
      <c r="MYE189" s="8"/>
      <c r="MYF189" s="8"/>
      <c r="MYG189" s="8"/>
      <c r="MYH189" s="8"/>
      <c r="MYI189" s="8"/>
      <c r="MYJ189" s="8"/>
      <c r="MYK189" s="8"/>
      <c r="MYL189" s="8"/>
      <c r="MYM189" s="8"/>
      <c r="MYN189" s="8"/>
      <c r="MYO189" s="8"/>
      <c r="MYP189" s="8"/>
      <c r="MYQ189" s="8"/>
      <c r="MYR189" s="8"/>
      <c r="MYS189" s="8"/>
      <c r="MYT189" s="8"/>
      <c r="MYU189" s="8"/>
      <c r="MYV189" s="8"/>
      <c r="MYW189" s="8"/>
      <c r="MYX189" s="8"/>
      <c r="MYY189" s="8"/>
      <c r="MYZ189" s="8"/>
      <c r="MZA189" s="8"/>
      <c r="MZB189" s="8"/>
      <c r="MZC189" s="8"/>
      <c r="MZD189" s="8"/>
      <c r="MZE189" s="8"/>
      <c r="MZF189" s="8"/>
      <c r="MZG189" s="8"/>
      <c r="MZH189" s="8"/>
      <c r="MZI189" s="8"/>
      <c r="MZJ189" s="8"/>
      <c r="MZK189" s="8"/>
      <c r="MZL189" s="8"/>
      <c r="MZM189" s="8"/>
      <c r="MZN189" s="8"/>
      <c r="MZO189" s="8"/>
      <c r="MZP189" s="8"/>
      <c r="MZQ189" s="8"/>
      <c r="MZR189" s="8"/>
      <c r="MZS189" s="8"/>
      <c r="MZT189" s="8"/>
      <c r="MZU189" s="8"/>
      <c r="MZV189" s="8"/>
      <c r="MZW189" s="8"/>
      <c r="MZX189" s="8"/>
      <c r="MZY189" s="8"/>
      <c r="MZZ189" s="8"/>
      <c r="NAA189" s="8"/>
      <c r="NAB189" s="8"/>
      <c r="NAC189" s="8"/>
      <c r="NAD189" s="8"/>
      <c r="NAE189" s="8"/>
      <c r="NAF189" s="8"/>
      <c r="NAG189" s="8"/>
      <c r="NAH189" s="8"/>
      <c r="NAI189" s="8"/>
      <c r="NAJ189" s="8"/>
      <c r="NAK189" s="8"/>
      <c r="NAL189" s="8"/>
      <c r="NAM189" s="8"/>
      <c r="NAN189" s="8"/>
      <c r="NAO189" s="8"/>
      <c r="NAP189" s="8"/>
      <c r="NAQ189" s="8"/>
      <c r="NAR189" s="8"/>
      <c r="NAS189" s="8"/>
      <c r="NAT189" s="8"/>
      <c r="NAU189" s="8"/>
      <c r="NAV189" s="8"/>
      <c r="NAW189" s="8"/>
      <c r="NAX189" s="8"/>
      <c r="NAY189" s="8"/>
      <c r="NAZ189" s="8"/>
      <c r="NBA189" s="8"/>
      <c r="NBB189" s="8"/>
      <c r="NBC189" s="8"/>
      <c r="NBD189" s="8"/>
      <c r="NBE189" s="8"/>
      <c r="NBF189" s="8"/>
      <c r="NBG189" s="8"/>
      <c r="NBH189" s="8"/>
      <c r="NBI189" s="8"/>
      <c r="NBJ189" s="8"/>
      <c r="NBK189" s="8"/>
      <c r="NBL189" s="8"/>
      <c r="NBM189" s="8"/>
      <c r="NBN189" s="8"/>
      <c r="NBO189" s="8"/>
      <c r="NBP189" s="8"/>
      <c r="NBQ189" s="8"/>
      <c r="NBR189" s="8"/>
      <c r="NBS189" s="8"/>
      <c r="NBT189" s="8"/>
      <c r="NBU189" s="8"/>
      <c r="NBV189" s="8"/>
      <c r="NBW189" s="8"/>
      <c r="NBX189" s="8"/>
      <c r="NBY189" s="8"/>
      <c r="NBZ189" s="8"/>
      <c r="NCA189" s="8"/>
      <c r="NCB189" s="8"/>
      <c r="NCC189" s="8"/>
      <c r="NCD189" s="8"/>
      <c r="NCE189" s="8"/>
      <c r="NCF189" s="8"/>
      <c r="NCG189" s="8"/>
      <c r="NCH189" s="8"/>
      <c r="NCI189" s="8"/>
      <c r="NCJ189" s="8"/>
      <c r="NCK189" s="8"/>
      <c r="NCL189" s="8"/>
      <c r="NCM189" s="8"/>
      <c r="NCN189" s="8"/>
      <c r="NCO189" s="8"/>
      <c r="NCP189" s="8"/>
      <c r="NCQ189" s="8"/>
      <c r="NCR189" s="8"/>
      <c r="NCS189" s="8"/>
      <c r="NCT189" s="8"/>
      <c r="NCU189" s="8"/>
      <c r="NCV189" s="8"/>
      <c r="NCW189" s="8"/>
      <c r="NCX189" s="8"/>
      <c r="NCY189" s="8"/>
      <c r="NCZ189" s="8"/>
      <c r="NDA189" s="8"/>
      <c r="NDB189" s="8"/>
      <c r="NDC189" s="8"/>
      <c r="NDD189" s="8"/>
      <c r="NDE189" s="8"/>
      <c r="NDF189" s="8"/>
      <c r="NDG189" s="8"/>
      <c r="NDH189" s="8"/>
      <c r="NDI189" s="8"/>
      <c r="NDJ189" s="8"/>
      <c r="NDK189" s="8"/>
      <c r="NDL189" s="8"/>
      <c r="NDM189" s="8"/>
      <c r="NDN189" s="8"/>
      <c r="NDO189" s="8"/>
      <c r="NDP189" s="8"/>
      <c r="NDQ189" s="8"/>
      <c r="NDR189" s="8"/>
      <c r="NDS189" s="8"/>
      <c r="NDT189" s="8"/>
      <c r="NDU189" s="8"/>
      <c r="NDV189" s="8"/>
      <c r="NDW189" s="8"/>
      <c r="NDX189" s="8"/>
      <c r="NDY189" s="8"/>
      <c r="NDZ189" s="8"/>
      <c r="NEA189" s="8"/>
      <c r="NEB189" s="8"/>
      <c r="NEC189" s="8"/>
      <c r="NED189" s="8"/>
      <c r="NEE189" s="8"/>
      <c r="NEF189" s="8"/>
      <c r="NEG189" s="8"/>
      <c r="NEH189" s="8"/>
      <c r="NEI189" s="8"/>
      <c r="NEJ189" s="8"/>
      <c r="NEK189" s="8"/>
      <c r="NEL189" s="8"/>
      <c r="NEM189" s="8"/>
      <c r="NEN189" s="8"/>
      <c r="NEO189" s="8"/>
      <c r="NEP189" s="8"/>
      <c r="NEQ189" s="8"/>
      <c r="NER189" s="8"/>
      <c r="NES189" s="8"/>
      <c r="NET189" s="8"/>
      <c r="NEU189" s="8"/>
      <c r="NEV189" s="8"/>
      <c r="NEW189" s="8"/>
      <c r="NEX189" s="8"/>
      <c r="NEY189" s="8"/>
      <c r="NEZ189" s="8"/>
      <c r="NFA189" s="8"/>
      <c r="NFB189" s="8"/>
      <c r="NFC189" s="8"/>
      <c r="NFD189" s="8"/>
      <c r="NFE189" s="8"/>
      <c r="NFF189" s="8"/>
      <c r="NFG189" s="8"/>
      <c r="NFH189" s="8"/>
      <c r="NFI189" s="8"/>
      <c r="NFJ189" s="8"/>
      <c r="NFK189" s="8"/>
      <c r="NFL189" s="8"/>
      <c r="NFM189" s="8"/>
      <c r="NFN189" s="8"/>
      <c r="NFO189" s="8"/>
      <c r="NFP189" s="8"/>
      <c r="NFQ189" s="8"/>
      <c r="NFR189" s="8"/>
      <c r="NFS189" s="8"/>
      <c r="NFT189" s="8"/>
      <c r="NFU189" s="8"/>
      <c r="NFV189" s="8"/>
      <c r="NFW189" s="8"/>
      <c r="NFX189" s="8"/>
      <c r="NFY189" s="8"/>
      <c r="NFZ189" s="8"/>
      <c r="NGA189" s="8"/>
      <c r="NGB189" s="8"/>
      <c r="NGC189" s="8"/>
      <c r="NGD189" s="8"/>
      <c r="NGE189" s="8"/>
      <c r="NGF189" s="8"/>
      <c r="NGG189" s="8"/>
      <c r="NGH189" s="8"/>
      <c r="NGI189" s="8"/>
      <c r="NGJ189" s="8"/>
      <c r="NGK189" s="8"/>
      <c r="NGL189" s="8"/>
      <c r="NGM189" s="8"/>
      <c r="NGN189" s="8"/>
      <c r="NGO189" s="8"/>
      <c r="NGP189" s="8"/>
      <c r="NGQ189" s="8"/>
      <c r="NGR189" s="8"/>
      <c r="NGS189" s="8"/>
      <c r="NGT189" s="8"/>
      <c r="NGU189" s="8"/>
      <c r="NGV189" s="8"/>
      <c r="NGW189" s="8"/>
      <c r="NGX189" s="8"/>
      <c r="NGY189" s="8"/>
      <c r="NGZ189" s="8"/>
      <c r="NHA189" s="8"/>
      <c r="NHB189" s="8"/>
      <c r="NHC189" s="8"/>
      <c r="NHD189" s="8"/>
      <c r="NHE189" s="8"/>
      <c r="NHF189" s="8"/>
      <c r="NHG189" s="8"/>
      <c r="NHH189" s="8"/>
      <c r="NHI189" s="8"/>
      <c r="NHJ189" s="8"/>
      <c r="NHK189" s="8"/>
      <c r="NHL189" s="8"/>
      <c r="NHM189" s="8"/>
      <c r="NHN189" s="8"/>
      <c r="NHO189" s="8"/>
      <c r="NHP189" s="8"/>
      <c r="NHQ189" s="8"/>
      <c r="NHR189" s="8"/>
      <c r="NHS189" s="8"/>
      <c r="NHT189" s="8"/>
      <c r="NHU189" s="8"/>
      <c r="NHV189" s="8"/>
      <c r="NHW189" s="8"/>
      <c r="NHX189" s="8"/>
      <c r="NHY189" s="8"/>
      <c r="NHZ189" s="8"/>
      <c r="NIA189" s="8"/>
      <c r="NIB189" s="8"/>
      <c r="NIC189" s="8"/>
      <c r="NID189" s="8"/>
      <c r="NIE189" s="8"/>
      <c r="NIF189" s="8"/>
      <c r="NIG189" s="8"/>
      <c r="NIH189" s="8"/>
      <c r="NII189" s="8"/>
      <c r="NIJ189" s="8"/>
      <c r="NIK189" s="8"/>
      <c r="NIL189" s="8"/>
      <c r="NIM189" s="8"/>
      <c r="NIN189" s="8"/>
      <c r="NIO189" s="8"/>
      <c r="NIP189" s="8"/>
      <c r="NIQ189" s="8"/>
      <c r="NIR189" s="8"/>
      <c r="NIS189" s="8"/>
      <c r="NIT189" s="8"/>
      <c r="NIU189" s="8"/>
      <c r="NIV189" s="8"/>
      <c r="NIW189" s="8"/>
      <c r="NIX189" s="8"/>
      <c r="NIY189" s="8"/>
      <c r="NIZ189" s="8"/>
      <c r="NJA189" s="8"/>
      <c r="NJB189" s="8"/>
      <c r="NJC189" s="8"/>
      <c r="NJD189" s="8"/>
      <c r="NJE189" s="8"/>
      <c r="NJF189" s="8"/>
      <c r="NJG189" s="8"/>
      <c r="NJH189" s="8"/>
      <c r="NJI189" s="8"/>
      <c r="NJJ189" s="8"/>
      <c r="NJK189" s="8"/>
      <c r="NJL189" s="8"/>
      <c r="NJM189" s="8"/>
      <c r="NJN189" s="8"/>
      <c r="NJO189" s="8"/>
      <c r="NJP189" s="8"/>
      <c r="NJQ189" s="8"/>
      <c r="NJR189" s="8"/>
      <c r="NJS189" s="8"/>
      <c r="NJT189" s="8"/>
      <c r="NJU189" s="8"/>
      <c r="NJV189" s="8"/>
      <c r="NJW189" s="8"/>
      <c r="NJX189" s="8"/>
      <c r="NJY189" s="8"/>
      <c r="NJZ189" s="8"/>
      <c r="NKA189" s="8"/>
      <c r="NKB189" s="8"/>
      <c r="NKC189" s="8"/>
      <c r="NKD189" s="8"/>
      <c r="NKE189" s="8"/>
      <c r="NKF189" s="8"/>
      <c r="NKG189" s="8"/>
      <c r="NKH189" s="8"/>
      <c r="NKI189" s="8"/>
      <c r="NKJ189" s="8"/>
      <c r="NKK189" s="8"/>
      <c r="NKL189" s="8"/>
      <c r="NKM189" s="8"/>
      <c r="NKN189" s="8"/>
      <c r="NKO189" s="8"/>
      <c r="NKP189" s="8"/>
      <c r="NKQ189" s="8"/>
      <c r="NKR189" s="8"/>
      <c r="NKS189" s="8"/>
      <c r="NKT189" s="8"/>
      <c r="NKU189" s="8"/>
      <c r="NKV189" s="8"/>
      <c r="NKW189" s="8"/>
      <c r="NKX189" s="8"/>
      <c r="NKY189" s="8"/>
      <c r="NKZ189" s="8"/>
      <c r="NLA189" s="8"/>
      <c r="NLB189" s="8"/>
      <c r="NLC189" s="8"/>
      <c r="NLD189" s="8"/>
      <c r="NLE189" s="8"/>
      <c r="NLF189" s="8"/>
      <c r="NLG189" s="8"/>
      <c r="NLH189" s="8"/>
      <c r="NLI189" s="8"/>
      <c r="NLJ189" s="8"/>
      <c r="NLK189" s="8"/>
      <c r="NLL189" s="8"/>
      <c r="NLM189" s="8"/>
      <c r="NLN189" s="8"/>
      <c r="NLO189" s="8"/>
      <c r="NLP189" s="8"/>
      <c r="NLQ189" s="8"/>
      <c r="NLR189" s="8"/>
      <c r="NLS189" s="8"/>
      <c r="NLT189" s="8"/>
      <c r="NLU189" s="8"/>
      <c r="NLV189" s="8"/>
      <c r="NLW189" s="8"/>
      <c r="NLX189" s="8"/>
      <c r="NLY189" s="8"/>
      <c r="NLZ189" s="8"/>
      <c r="NMA189" s="8"/>
      <c r="NMB189" s="8"/>
      <c r="NMC189" s="8"/>
      <c r="NMD189" s="8"/>
      <c r="NME189" s="8"/>
      <c r="NMF189" s="8"/>
      <c r="NMG189" s="8"/>
      <c r="NMH189" s="8"/>
      <c r="NMI189" s="8"/>
      <c r="NMJ189" s="8"/>
      <c r="NMK189" s="8"/>
      <c r="NML189" s="8"/>
      <c r="NMM189" s="8"/>
      <c r="NMN189" s="8"/>
      <c r="NMO189" s="8"/>
      <c r="NMP189" s="8"/>
      <c r="NMQ189" s="8"/>
      <c r="NMR189" s="8"/>
      <c r="NMS189" s="8"/>
      <c r="NMT189" s="8"/>
      <c r="NMU189" s="8"/>
      <c r="NMV189" s="8"/>
      <c r="NMW189" s="8"/>
      <c r="NMX189" s="8"/>
      <c r="NMY189" s="8"/>
      <c r="NMZ189" s="8"/>
      <c r="NNA189" s="8"/>
      <c r="NNB189" s="8"/>
      <c r="NNC189" s="8"/>
      <c r="NND189" s="8"/>
      <c r="NNE189" s="8"/>
      <c r="NNF189" s="8"/>
      <c r="NNG189" s="8"/>
      <c r="NNH189" s="8"/>
      <c r="NNI189" s="8"/>
      <c r="NNJ189" s="8"/>
      <c r="NNK189" s="8"/>
      <c r="NNL189" s="8"/>
      <c r="NNM189" s="8"/>
      <c r="NNN189" s="8"/>
      <c r="NNO189" s="8"/>
      <c r="NNP189" s="8"/>
      <c r="NNQ189" s="8"/>
      <c r="NNR189" s="8"/>
      <c r="NNS189" s="8"/>
      <c r="NNT189" s="8"/>
      <c r="NNU189" s="8"/>
      <c r="NNV189" s="8"/>
      <c r="NNW189" s="8"/>
      <c r="NNX189" s="8"/>
      <c r="NNY189" s="8"/>
      <c r="NNZ189" s="8"/>
      <c r="NOA189" s="8"/>
      <c r="NOB189" s="8"/>
      <c r="NOC189" s="8"/>
      <c r="NOD189" s="8"/>
      <c r="NOE189" s="8"/>
      <c r="NOF189" s="8"/>
      <c r="NOG189" s="8"/>
      <c r="NOH189" s="8"/>
      <c r="NOI189" s="8"/>
      <c r="NOJ189" s="8"/>
      <c r="NOK189" s="8"/>
      <c r="NOL189" s="8"/>
      <c r="NOM189" s="8"/>
      <c r="NON189" s="8"/>
      <c r="NOO189" s="8"/>
      <c r="NOP189" s="8"/>
      <c r="NOQ189" s="8"/>
      <c r="NOR189" s="8"/>
      <c r="NOS189" s="8"/>
      <c r="NOT189" s="8"/>
      <c r="NOU189" s="8"/>
      <c r="NOV189" s="8"/>
      <c r="NOW189" s="8"/>
      <c r="NOX189" s="8"/>
      <c r="NOY189" s="8"/>
      <c r="NOZ189" s="8"/>
      <c r="NPA189" s="8"/>
      <c r="NPB189" s="8"/>
      <c r="NPC189" s="8"/>
      <c r="NPD189" s="8"/>
      <c r="NPE189" s="8"/>
      <c r="NPF189" s="8"/>
      <c r="NPG189" s="8"/>
      <c r="NPH189" s="8"/>
      <c r="NPI189" s="8"/>
      <c r="NPJ189" s="8"/>
      <c r="NPK189" s="8"/>
      <c r="NPL189" s="8"/>
      <c r="NPM189" s="8"/>
      <c r="NPN189" s="8"/>
      <c r="NPO189" s="8"/>
      <c r="NPP189" s="8"/>
      <c r="NPQ189" s="8"/>
      <c r="NPR189" s="8"/>
      <c r="NPS189" s="8"/>
      <c r="NPT189" s="8"/>
      <c r="NPU189" s="8"/>
      <c r="NPV189" s="8"/>
      <c r="NPW189" s="8"/>
      <c r="NPX189" s="8"/>
      <c r="NPY189" s="8"/>
      <c r="NPZ189" s="8"/>
      <c r="NQA189" s="8"/>
      <c r="NQB189" s="8"/>
      <c r="NQC189" s="8"/>
      <c r="NQD189" s="8"/>
      <c r="NQE189" s="8"/>
      <c r="NQF189" s="8"/>
      <c r="NQG189" s="8"/>
      <c r="NQH189" s="8"/>
      <c r="NQI189" s="8"/>
      <c r="NQJ189" s="8"/>
      <c r="NQK189" s="8"/>
      <c r="NQL189" s="8"/>
      <c r="NQM189" s="8"/>
      <c r="NQN189" s="8"/>
      <c r="NQO189" s="8"/>
      <c r="NQP189" s="8"/>
      <c r="NQQ189" s="8"/>
      <c r="NQR189" s="8"/>
      <c r="NQS189" s="8"/>
      <c r="NQT189" s="8"/>
      <c r="NQU189" s="8"/>
      <c r="NQV189" s="8"/>
      <c r="NQW189" s="8"/>
      <c r="NQX189" s="8"/>
      <c r="NQY189" s="8"/>
      <c r="NQZ189" s="8"/>
      <c r="NRA189" s="8"/>
      <c r="NRB189" s="8"/>
      <c r="NRC189" s="8"/>
      <c r="NRD189" s="8"/>
      <c r="NRE189" s="8"/>
      <c r="NRF189" s="8"/>
      <c r="NRG189" s="8"/>
      <c r="NRH189" s="8"/>
      <c r="NRI189" s="8"/>
      <c r="NRJ189" s="8"/>
      <c r="NRK189" s="8"/>
      <c r="NRL189" s="8"/>
      <c r="NRM189" s="8"/>
      <c r="NRN189" s="8"/>
      <c r="NRO189" s="8"/>
      <c r="NRP189" s="8"/>
      <c r="NRQ189" s="8"/>
      <c r="NRR189" s="8"/>
      <c r="NRS189" s="8"/>
      <c r="NRT189" s="8"/>
      <c r="NRU189" s="8"/>
      <c r="NRV189" s="8"/>
      <c r="NRW189" s="8"/>
      <c r="NRX189" s="8"/>
      <c r="NRY189" s="8"/>
      <c r="NRZ189" s="8"/>
      <c r="NSA189" s="8"/>
      <c r="NSB189" s="8"/>
      <c r="NSC189" s="8"/>
      <c r="NSD189" s="8"/>
      <c r="NSE189" s="8"/>
      <c r="NSF189" s="8"/>
      <c r="NSG189" s="8"/>
      <c r="NSH189" s="8"/>
      <c r="NSI189" s="8"/>
      <c r="NSJ189" s="8"/>
      <c r="NSK189" s="8"/>
      <c r="NSL189" s="8"/>
      <c r="NSM189" s="8"/>
      <c r="NSN189" s="8"/>
      <c r="NSO189" s="8"/>
      <c r="NSP189" s="8"/>
      <c r="NSQ189" s="8"/>
      <c r="NSR189" s="8"/>
      <c r="NSS189" s="8"/>
      <c r="NST189" s="8"/>
      <c r="NSU189" s="8"/>
      <c r="NSV189" s="8"/>
      <c r="NSW189" s="8"/>
      <c r="NSX189" s="8"/>
      <c r="NSY189" s="8"/>
      <c r="NSZ189" s="8"/>
      <c r="NTA189" s="8"/>
      <c r="NTB189" s="8"/>
      <c r="NTC189" s="8"/>
      <c r="NTD189" s="8"/>
      <c r="NTE189" s="8"/>
      <c r="NTF189" s="8"/>
      <c r="NTG189" s="8"/>
      <c r="NTH189" s="8"/>
      <c r="NTI189" s="8"/>
      <c r="NTJ189" s="8"/>
      <c r="NTK189" s="8"/>
      <c r="NTL189" s="8"/>
      <c r="NTM189" s="8"/>
      <c r="NTN189" s="8"/>
      <c r="NTO189" s="8"/>
      <c r="NTP189" s="8"/>
      <c r="NTQ189" s="8"/>
      <c r="NTR189" s="8"/>
      <c r="NTS189" s="8"/>
      <c r="NTT189" s="8"/>
      <c r="NTU189" s="8"/>
      <c r="NTV189" s="8"/>
      <c r="NTW189" s="8"/>
      <c r="NTX189" s="8"/>
      <c r="NTY189" s="8"/>
      <c r="NTZ189" s="8"/>
      <c r="NUA189" s="8"/>
      <c r="NUB189" s="8"/>
      <c r="NUC189" s="8"/>
      <c r="NUD189" s="8"/>
      <c r="NUE189" s="8"/>
      <c r="NUF189" s="8"/>
      <c r="NUG189" s="8"/>
      <c r="NUH189" s="8"/>
      <c r="NUI189" s="8"/>
      <c r="NUJ189" s="8"/>
      <c r="NUK189" s="8"/>
      <c r="NUL189" s="8"/>
      <c r="NUM189" s="8"/>
      <c r="NUN189" s="8"/>
      <c r="NUO189" s="8"/>
      <c r="NUP189" s="8"/>
      <c r="NUQ189" s="8"/>
      <c r="NUR189" s="8"/>
      <c r="NUS189" s="8"/>
      <c r="NUT189" s="8"/>
      <c r="NUU189" s="8"/>
      <c r="NUV189" s="8"/>
      <c r="NUW189" s="8"/>
      <c r="NUX189" s="8"/>
      <c r="NUY189" s="8"/>
      <c r="NUZ189" s="8"/>
      <c r="NVA189" s="8"/>
      <c r="NVB189" s="8"/>
      <c r="NVC189" s="8"/>
      <c r="NVD189" s="8"/>
      <c r="NVE189" s="8"/>
      <c r="NVF189" s="8"/>
      <c r="NVG189" s="8"/>
      <c r="NVH189" s="8"/>
      <c r="NVI189" s="8"/>
      <c r="NVJ189" s="8"/>
      <c r="NVK189" s="8"/>
      <c r="NVL189" s="8"/>
      <c r="NVM189" s="8"/>
      <c r="NVN189" s="8"/>
      <c r="NVO189" s="8"/>
      <c r="NVP189" s="8"/>
      <c r="NVQ189" s="8"/>
      <c r="NVR189" s="8"/>
      <c r="NVS189" s="8"/>
      <c r="NVT189" s="8"/>
      <c r="NVU189" s="8"/>
      <c r="NVV189" s="8"/>
      <c r="NVW189" s="8"/>
      <c r="NVX189" s="8"/>
      <c r="NVY189" s="8"/>
      <c r="NVZ189" s="8"/>
      <c r="NWA189" s="8"/>
      <c r="NWB189" s="8"/>
      <c r="NWC189" s="8"/>
      <c r="NWD189" s="8"/>
      <c r="NWE189" s="8"/>
      <c r="NWF189" s="8"/>
      <c r="NWG189" s="8"/>
      <c r="NWH189" s="8"/>
      <c r="NWI189" s="8"/>
      <c r="NWJ189" s="8"/>
      <c r="NWK189" s="8"/>
      <c r="NWL189" s="8"/>
      <c r="NWM189" s="8"/>
      <c r="NWN189" s="8"/>
      <c r="NWO189" s="8"/>
      <c r="NWP189" s="8"/>
      <c r="NWQ189" s="8"/>
      <c r="NWR189" s="8"/>
      <c r="NWS189" s="8"/>
      <c r="NWT189" s="8"/>
      <c r="NWU189" s="8"/>
      <c r="NWV189" s="8"/>
      <c r="NWW189" s="8"/>
      <c r="NWX189" s="8"/>
      <c r="NWY189" s="8"/>
      <c r="NWZ189" s="8"/>
      <c r="NXA189" s="8"/>
      <c r="NXB189" s="8"/>
      <c r="NXC189" s="8"/>
      <c r="NXD189" s="8"/>
      <c r="NXE189" s="8"/>
      <c r="NXF189" s="8"/>
      <c r="NXG189" s="8"/>
      <c r="NXH189" s="8"/>
      <c r="NXI189" s="8"/>
      <c r="NXJ189" s="8"/>
      <c r="NXK189" s="8"/>
      <c r="NXL189" s="8"/>
      <c r="NXM189" s="8"/>
      <c r="NXN189" s="8"/>
      <c r="NXO189" s="8"/>
      <c r="NXP189" s="8"/>
      <c r="NXQ189" s="8"/>
      <c r="NXR189" s="8"/>
      <c r="NXS189" s="8"/>
      <c r="NXT189" s="8"/>
      <c r="NXU189" s="8"/>
      <c r="NXV189" s="8"/>
      <c r="NXW189" s="8"/>
      <c r="NXX189" s="8"/>
      <c r="NXY189" s="8"/>
      <c r="NXZ189" s="8"/>
      <c r="NYA189" s="8"/>
      <c r="NYB189" s="8"/>
      <c r="NYC189" s="8"/>
      <c r="NYD189" s="8"/>
      <c r="NYE189" s="8"/>
      <c r="NYF189" s="8"/>
      <c r="NYG189" s="8"/>
      <c r="NYH189" s="8"/>
      <c r="NYI189" s="8"/>
      <c r="NYJ189" s="8"/>
      <c r="NYK189" s="8"/>
      <c r="NYL189" s="8"/>
      <c r="NYM189" s="8"/>
      <c r="NYN189" s="8"/>
      <c r="NYO189" s="8"/>
      <c r="NYP189" s="8"/>
      <c r="NYQ189" s="8"/>
      <c r="NYR189" s="8"/>
      <c r="NYS189" s="8"/>
      <c r="NYT189" s="8"/>
      <c r="NYU189" s="8"/>
      <c r="NYV189" s="8"/>
      <c r="NYW189" s="8"/>
      <c r="NYX189" s="8"/>
      <c r="NYY189" s="8"/>
      <c r="NYZ189" s="8"/>
      <c r="NZA189" s="8"/>
      <c r="NZB189" s="8"/>
      <c r="NZC189" s="8"/>
      <c r="NZD189" s="8"/>
      <c r="NZE189" s="8"/>
      <c r="NZF189" s="8"/>
      <c r="NZG189" s="8"/>
      <c r="NZH189" s="8"/>
      <c r="NZI189" s="8"/>
      <c r="NZJ189" s="8"/>
      <c r="NZK189" s="8"/>
      <c r="NZL189" s="8"/>
      <c r="NZM189" s="8"/>
      <c r="NZN189" s="8"/>
      <c r="NZO189" s="8"/>
      <c r="NZP189" s="8"/>
      <c r="NZQ189" s="8"/>
      <c r="NZR189" s="8"/>
      <c r="NZS189" s="8"/>
      <c r="NZT189" s="8"/>
      <c r="NZU189" s="8"/>
      <c r="NZV189" s="8"/>
      <c r="NZW189" s="8"/>
      <c r="NZX189" s="8"/>
      <c r="NZY189" s="8"/>
      <c r="NZZ189" s="8"/>
      <c r="OAA189" s="8"/>
      <c r="OAB189" s="8"/>
      <c r="OAC189" s="8"/>
      <c r="OAD189" s="8"/>
      <c r="OAE189" s="8"/>
      <c r="OAF189" s="8"/>
      <c r="OAG189" s="8"/>
      <c r="OAH189" s="8"/>
      <c r="OAI189" s="8"/>
      <c r="OAJ189" s="8"/>
      <c r="OAK189" s="8"/>
      <c r="OAL189" s="8"/>
      <c r="OAM189" s="8"/>
      <c r="OAN189" s="8"/>
      <c r="OAO189" s="8"/>
      <c r="OAP189" s="8"/>
      <c r="OAQ189" s="8"/>
      <c r="OAR189" s="8"/>
      <c r="OAS189" s="8"/>
      <c r="OAT189" s="8"/>
      <c r="OAU189" s="8"/>
      <c r="OAV189" s="8"/>
      <c r="OAW189" s="8"/>
      <c r="OAX189" s="8"/>
      <c r="OAY189" s="8"/>
      <c r="OAZ189" s="8"/>
      <c r="OBA189" s="8"/>
      <c r="OBB189" s="8"/>
      <c r="OBC189" s="8"/>
      <c r="OBD189" s="8"/>
      <c r="OBE189" s="8"/>
      <c r="OBF189" s="8"/>
      <c r="OBG189" s="8"/>
      <c r="OBH189" s="8"/>
      <c r="OBI189" s="8"/>
      <c r="OBJ189" s="8"/>
      <c r="OBK189" s="8"/>
      <c r="OBL189" s="8"/>
      <c r="OBM189" s="8"/>
      <c r="OBN189" s="8"/>
      <c r="OBO189" s="8"/>
      <c r="OBP189" s="8"/>
      <c r="OBQ189" s="8"/>
      <c r="OBR189" s="8"/>
      <c r="OBS189" s="8"/>
      <c r="OBT189" s="8"/>
      <c r="OBU189" s="8"/>
      <c r="OBV189" s="8"/>
      <c r="OBW189" s="8"/>
      <c r="OBX189" s="8"/>
      <c r="OBY189" s="8"/>
      <c r="OBZ189" s="8"/>
      <c r="OCA189" s="8"/>
      <c r="OCB189" s="8"/>
      <c r="OCC189" s="8"/>
      <c r="OCD189" s="8"/>
      <c r="OCE189" s="8"/>
      <c r="OCF189" s="8"/>
      <c r="OCG189" s="8"/>
      <c r="OCH189" s="8"/>
      <c r="OCI189" s="8"/>
      <c r="OCJ189" s="8"/>
      <c r="OCK189" s="8"/>
      <c r="OCL189" s="8"/>
      <c r="OCM189" s="8"/>
      <c r="OCN189" s="8"/>
      <c r="OCO189" s="8"/>
      <c r="OCP189" s="8"/>
      <c r="OCQ189" s="8"/>
      <c r="OCR189" s="8"/>
      <c r="OCS189" s="8"/>
      <c r="OCT189" s="8"/>
      <c r="OCU189" s="8"/>
      <c r="OCV189" s="8"/>
      <c r="OCW189" s="8"/>
      <c r="OCX189" s="8"/>
      <c r="OCY189" s="8"/>
      <c r="OCZ189" s="8"/>
      <c r="ODA189" s="8"/>
      <c r="ODB189" s="8"/>
      <c r="ODC189" s="8"/>
      <c r="ODD189" s="8"/>
      <c r="ODE189" s="8"/>
      <c r="ODF189" s="8"/>
      <c r="ODG189" s="8"/>
      <c r="ODH189" s="8"/>
      <c r="ODI189" s="8"/>
      <c r="ODJ189" s="8"/>
      <c r="ODK189" s="8"/>
      <c r="ODL189" s="8"/>
      <c r="ODM189" s="8"/>
      <c r="ODN189" s="8"/>
      <c r="ODO189" s="8"/>
      <c r="ODP189" s="8"/>
      <c r="ODQ189" s="8"/>
      <c r="ODR189" s="8"/>
      <c r="ODS189" s="8"/>
      <c r="ODT189" s="8"/>
      <c r="ODU189" s="8"/>
      <c r="ODV189" s="8"/>
      <c r="ODW189" s="8"/>
      <c r="ODX189" s="8"/>
      <c r="ODY189" s="8"/>
      <c r="ODZ189" s="8"/>
      <c r="OEA189" s="8"/>
      <c r="OEB189" s="8"/>
      <c r="OEC189" s="8"/>
      <c r="OED189" s="8"/>
      <c r="OEE189" s="8"/>
      <c r="OEF189" s="8"/>
      <c r="OEG189" s="8"/>
      <c r="OEH189" s="8"/>
      <c r="OEI189" s="8"/>
      <c r="OEJ189" s="8"/>
      <c r="OEK189" s="8"/>
      <c r="OEL189" s="8"/>
      <c r="OEM189" s="8"/>
      <c r="OEN189" s="8"/>
      <c r="OEO189" s="8"/>
      <c r="OEP189" s="8"/>
      <c r="OEQ189" s="8"/>
      <c r="OER189" s="8"/>
      <c r="OES189" s="8"/>
      <c r="OET189" s="8"/>
      <c r="OEU189" s="8"/>
      <c r="OEV189" s="8"/>
      <c r="OEW189" s="8"/>
      <c r="OEX189" s="8"/>
      <c r="OEY189" s="8"/>
      <c r="OEZ189" s="8"/>
      <c r="OFA189" s="8"/>
      <c r="OFB189" s="8"/>
      <c r="OFC189" s="8"/>
      <c r="OFD189" s="8"/>
      <c r="OFE189" s="8"/>
      <c r="OFF189" s="8"/>
      <c r="OFG189" s="8"/>
      <c r="OFH189" s="8"/>
      <c r="OFI189" s="8"/>
      <c r="OFJ189" s="8"/>
      <c r="OFK189" s="8"/>
      <c r="OFL189" s="8"/>
      <c r="OFM189" s="8"/>
      <c r="OFN189" s="8"/>
      <c r="OFO189" s="8"/>
      <c r="OFP189" s="8"/>
      <c r="OFQ189" s="8"/>
      <c r="OFR189" s="8"/>
      <c r="OFS189" s="8"/>
      <c r="OFT189" s="8"/>
      <c r="OFU189" s="8"/>
      <c r="OFV189" s="8"/>
      <c r="OFW189" s="8"/>
      <c r="OFX189" s="8"/>
      <c r="OFY189" s="8"/>
      <c r="OFZ189" s="8"/>
      <c r="OGA189" s="8"/>
      <c r="OGB189" s="8"/>
      <c r="OGC189" s="8"/>
      <c r="OGD189" s="8"/>
      <c r="OGE189" s="8"/>
      <c r="OGF189" s="8"/>
      <c r="OGG189" s="8"/>
      <c r="OGH189" s="8"/>
      <c r="OGI189" s="8"/>
      <c r="OGJ189" s="8"/>
      <c r="OGK189" s="8"/>
      <c r="OGL189" s="8"/>
      <c r="OGM189" s="8"/>
      <c r="OGN189" s="8"/>
      <c r="OGO189" s="8"/>
      <c r="OGP189" s="8"/>
      <c r="OGQ189" s="8"/>
      <c r="OGR189" s="8"/>
      <c r="OGS189" s="8"/>
      <c r="OGT189" s="8"/>
      <c r="OGU189" s="8"/>
      <c r="OGV189" s="8"/>
      <c r="OGW189" s="8"/>
      <c r="OGX189" s="8"/>
      <c r="OGY189" s="8"/>
      <c r="OGZ189" s="8"/>
      <c r="OHA189" s="8"/>
      <c r="OHB189" s="8"/>
      <c r="OHC189" s="8"/>
      <c r="OHD189" s="8"/>
      <c r="OHE189" s="8"/>
      <c r="OHF189" s="8"/>
      <c r="OHG189" s="8"/>
      <c r="OHH189" s="8"/>
      <c r="OHI189" s="8"/>
      <c r="OHJ189" s="8"/>
      <c r="OHK189" s="8"/>
      <c r="OHL189" s="8"/>
      <c r="OHM189" s="8"/>
      <c r="OHN189" s="8"/>
      <c r="OHO189" s="8"/>
      <c r="OHP189" s="8"/>
      <c r="OHQ189" s="8"/>
      <c r="OHR189" s="8"/>
      <c r="OHS189" s="8"/>
      <c r="OHT189" s="8"/>
      <c r="OHU189" s="8"/>
      <c r="OHV189" s="8"/>
      <c r="OHW189" s="8"/>
      <c r="OHX189" s="8"/>
      <c r="OHY189" s="8"/>
      <c r="OHZ189" s="8"/>
      <c r="OIA189" s="8"/>
      <c r="OIB189" s="8"/>
      <c r="OIC189" s="8"/>
      <c r="OID189" s="8"/>
      <c r="OIE189" s="8"/>
      <c r="OIF189" s="8"/>
      <c r="OIG189" s="8"/>
      <c r="OIH189" s="8"/>
      <c r="OII189" s="8"/>
      <c r="OIJ189" s="8"/>
      <c r="OIK189" s="8"/>
      <c r="OIL189" s="8"/>
      <c r="OIM189" s="8"/>
      <c r="OIN189" s="8"/>
      <c r="OIO189" s="8"/>
      <c r="OIP189" s="8"/>
      <c r="OIQ189" s="8"/>
      <c r="OIR189" s="8"/>
      <c r="OIS189" s="8"/>
      <c r="OIT189" s="8"/>
      <c r="OIU189" s="8"/>
      <c r="OIV189" s="8"/>
      <c r="OIW189" s="8"/>
      <c r="OIX189" s="8"/>
      <c r="OIY189" s="8"/>
      <c r="OIZ189" s="8"/>
      <c r="OJA189" s="8"/>
      <c r="OJB189" s="8"/>
      <c r="OJC189" s="8"/>
      <c r="OJD189" s="8"/>
      <c r="OJE189" s="8"/>
      <c r="OJF189" s="8"/>
      <c r="OJG189" s="8"/>
      <c r="OJH189" s="8"/>
      <c r="OJI189" s="8"/>
      <c r="OJJ189" s="8"/>
      <c r="OJK189" s="8"/>
      <c r="OJL189" s="8"/>
      <c r="OJM189" s="8"/>
      <c r="OJN189" s="8"/>
      <c r="OJO189" s="8"/>
      <c r="OJP189" s="8"/>
      <c r="OJQ189" s="8"/>
      <c r="OJR189" s="8"/>
      <c r="OJS189" s="8"/>
      <c r="OJT189" s="8"/>
      <c r="OJU189" s="8"/>
      <c r="OJV189" s="8"/>
      <c r="OJW189" s="8"/>
      <c r="OJX189" s="8"/>
      <c r="OJY189" s="8"/>
      <c r="OJZ189" s="8"/>
      <c r="OKA189" s="8"/>
      <c r="OKB189" s="8"/>
      <c r="OKC189" s="8"/>
      <c r="OKD189" s="8"/>
      <c r="OKE189" s="8"/>
      <c r="OKF189" s="8"/>
      <c r="OKG189" s="8"/>
      <c r="OKH189" s="8"/>
      <c r="OKI189" s="8"/>
      <c r="OKJ189" s="8"/>
      <c r="OKK189" s="8"/>
      <c r="OKL189" s="8"/>
      <c r="OKM189" s="8"/>
      <c r="OKN189" s="8"/>
      <c r="OKO189" s="8"/>
      <c r="OKP189" s="8"/>
      <c r="OKQ189" s="8"/>
      <c r="OKR189" s="8"/>
      <c r="OKS189" s="8"/>
      <c r="OKT189" s="8"/>
      <c r="OKU189" s="8"/>
      <c r="OKV189" s="8"/>
      <c r="OKW189" s="8"/>
      <c r="OKX189" s="8"/>
      <c r="OKY189" s="8"/>
      <c r="OKZ189" s="8"/>
      <c r="OLA189" s="8"/>
      <c r="OLB189" s="8"/>
      <c r="OLC189" s="8"/>
      <c r="OLD189" s="8"/>
      <c r="OLE189" s="8"/>
      <c r="OLF189" s="8"/>
      <c r="OLG189" s="8"/>
      <c r="OLH189" s="8"/>
      <c r="OLI189" s="8"/>
      <c r="OLJ189" s="8"/>
      <c r="OLK189" s="8"/>
      <c r="OLL189" s="8"/>
      <c r="OLM189" s="8"/>
      <c r="OLN189" s="8"/>
      <c r="OLO189" s="8"/>
      <c r="OLP189" s="8"/>
      <c r="OLQ189" s="8"/>
      <c r="OLR189" s="8"/>
      <c r="OLS189" s="8"/>
      <c r="OLT189" s="8"/>
      <c r="OLU189" s="8"/>
      <c r="OLV189" s="8"/>
      <c r="OLW189" s="8"/>
      <c r="OLX189" s="8"/>
      <c r="OLY189" s="8"/>
      <c r="OLZ189" s="8"/>
      <c r="OMA189" s="8"/>
      <c r="OMB189" s="8"/>
      <c r="OMC189" s="8"/>
      <c r="OMD189" s="8"/>
      <c r="OME189" s="8"/>
      <c r="OMF189" s="8"/>
      <c r="OMG189" s="8"/>
      <c r="OMH189" s="8"/>
      <c r="OMI189" s="8"/>
      <c r="OMJ189" s="8"/>
      <c r="OMK189" s="8"/>
      <c r="OML189" s="8"/>
      <c r="OMM189" s="8"/>
      <c r="OMN189" s="8"/>
      <c r="OMO189" s="8"/>
      <c r="OMP189" s="8"/>
      <c r="OMQ189" s="8"/>
      <c r="OMR189" s="8"/>
      <c r="OMS189" s="8"/>
      <c r="OMT189" s="8"/>
      <c r="OMU189" s="8"/>
      <c r="OMV189" s="8"/>
      <c r="OMW189" s="8"/>
      <c r="OMX189" s="8"/>
      <c r="OMY189" s="8"/>
      <c r="OMZ189" s="8"/>
      <c r="ONA189" s="8"/>
      <c r="ONB189" s="8"/>
      <c r="ONC189" s="8"/>
      <c r="OND189" s="8"/>
      <c r="ONE189" s="8"/>
      <c r="ONF189" s="8"/>
      <c r="ONG189" s="8"/>
      <c r="ONH189" s="8"/>
      <c r="ONI189" s="8"/>
      <c r="ONJ189" s="8"/>
      <c r="ONK189" s="8"/>
      <c r="ONL189" s="8"/>
      <c r="ONM189" s="8"/>
      <c r="ONN189" s="8"/>
      <c r="ONO189" s="8"/>
      <c r="ONP189" s="8"/>
      <c r="ONQ189" s="8"/>
      <c r="ONR189" s="8"/>
      <c r="ONS189" s="8"/>
      <c r="ONT189" s="8"/>
      <c r="ONU189" s="8"/>
      <c r="ONV189" s="8"/>
      <c r="ONW189" s="8"/>
      <c r="ONX189" s="8"/>
      <c r="ONY189" s="8"/>
      <c r="ONZ189" s="8"/>
      <c r="OOA189" s="8"/>
      <c r="OOB189" s="8"/>
      <c r="OOC189" s="8"/>
      <c r="OOD189" s="8"/>
      <c r="OOE189" s="8"/>
      <c r="OOF189" s="8"/>
      <c r="OOG189" s="8"/>
      <c r="OOH189" s="8"/>
      <c r="OOI189" s="8"/>
      <c r="OOJ189" s="8"/>
      <c r="OOK189" s="8"/>
      <c r="OOL189" s="8"/>
      <c r="OOM189" s="8"/>
      <c r="OON189" s="8"/>
      <c r="OOO189" s="8"/>
      <c r="OOP189" s="8"/>
      <c r="OOQ189" s="8"/>
      <c r="OOR189" s="8"/>
      <c r="OOS189" s="8"/>
      <c r="OOT189" s="8"/>
      <c r="OOU189" s="8"/>
      <c r="OOV189" s="8"/>
      <c r="OOW189" s="8"/>
      <c r="OOX189" s="8"/>
      <c r="OOY189" s="8"/>
      <c r="OOZ189" s="8"/>
      <c r="OPA189" s="8"/>
      <c r="OPB189" s="8"/>
      <c r="OPC189" s="8"/>
      <c r="OPD189" s="8"/>
      <c r="OPE189" s="8"/>
      <c r="OPF189" s="8"/>
      <c r="OPG189" s="8"/>
      <c r="OPH189" s="8"/>
      <c r="OPI189" s="8"/>
      <c r="OPJ189" s="8"/>
      <c r="OPK189" s="8"/>
      <c r="OPL189" s="8"/>
      <c r="OPM189" s="8"/>
      <c r="OPN189" s="8"/>
      <c r="OPO189" s="8"/>
      <c r="OPP189" s="8"/>
      <c r="OPQ189" s="8"/>
      <c r="OPR189" s="8"/>
      <c r="OPS189" s="8"/>
      <c r="OPT189" s="8"/>
      <c r="OPU189" s="8"/>
      <c r="OPV189" s="8"/>
      <c r="OPW189" s="8"/>
      <c r="OPX189" s="8"/>
      <c r="OPY189" s="8"/>
      <c r="OPZ189" s="8"/>
      <c r="OQA189" s="8"/>
      <c r="OQB189" s="8"/>
      <c r="OQC189" s="8"/>
      <c r="OQD189" s="8"/>
      <c r="OQE189" s="8"/>
      <c r="OQF189" s="8"/>
      <c r="OQG189" s="8"/>
      <c r="OQH189" s="8"/>
      <c r="OQI189" s="8"/>
      <c r="OQJ189" s="8"/>
      <c r="OQK189" s="8"/>
      <c r="OQL189" s="8"/>
      <c r="OQM189" s="8"/>
      <c r="OQN189" s="8"/>
      <c r="OQO189" s="8"/>
      <c r="OQP189" s="8"/>
      <c r="OQQ189" s="8"/>
      <c r="OQR189" s="8"/>
      <c r="OQS189" s="8"/>
      <c r="OQT189" s="8"/>
      <c r="OQU189" s="8"/>
      <c r="OQV189" s="8"/>
      <c r="OQW189" s="8"/>
      <c r="OQX189" s="8"/>
      <c r="OQY189" s="8"/>
      <c r="OQZ189" s="8"/>
      <c r="ORA189" s="8"/>
      <c r="ORB189" s="8"/>
      <c r="ORC189" s="8"/>
      <c r="ORD189" s="8"/>
      <c r="ORE189" s="8"/>
      <c r="ORF189" s="8"/>
      <c r="ORG189" s="8"/>
      <c r="ORH189" s="8"/>
      <c r="ORI189" s="8"/>
      <c r="ORJ189" s="8"/>
      <c r="ORK189" s="8"/>
      <c r="ORL189" s="8"/>
      <c r="ORM189" s="8"/>
      <c r="ORN189" s="8"/>
      <c r="ORO189" s="8"/>
      <c r="ORP189" s="8"/>
      <c r="ORQ189" s="8"/>
      <c r="ORR189" s="8"/>
      <c r="ORS189" s="8"/>
      <c r="ORT189" s="8"/>
      <c r="ORU189" s="8"/>
      <c r="ORV189" s="8"/>
      <c r="ORW189" s="8"/>
      <c r="ORX189" s="8"/>
      <c r="ORY189" s="8"/>
      <c r="ORZ189" s="8"/>
      <c r="OSA189" s="8"/>
      <c r="OSB189" s="8"/>
      <c r="OSC189" s="8"/>
      <c r="OSD189" s="8"/>
      <c r="OSE189" s="8"/>
      <c r="OSF189" s="8"/>
      <c r="OSG189" s="8"/>
      <c r="OSH189" s="8"/>
      <c r="OSI189" s="8"/>
      <c r="OSJ189" s="8"/>
      <c r="OSK189" s="8"/>
      <c r="OSL189" s="8"/>
      <c r="OSM189" s="8"/>
      <c r="OSN189" s="8"/>
      <c r="OSO189" s="8"/>
      <c r="OSP189" s="8"/>
      <c r="OSQ189" s="8"/>
      <c r="OSR189" s="8"/>
      <c r="OSS189" s="8"/>
      <c r="OST189" s="8"/>
      <c r="OSU189" s="8"/>
      <c r="OSV189" s="8"/>
      <c r="OSW189" s="8"/>
      <c r="OSX189" s="8"/>
      <c r="OSY189" s="8"/>
      <c r="OSZ189" s="8"/>
      <c r="OTA189" s="8"/>
      <c r="OTB189" s="8"/>
      <c r="OTC189" s="8"/>
      <c r="OTD189" s="8"/>
      <c r="OTE189" s="8"/>
      <c r="OTF189" s="8"/>
      <c r="OTG189" s="8"/>
      <c r="OTH189" s="8"/>
      <c r="OTI189" s="8"/>
      <c r="OTJ189" s="8"/>
      <c r="OTK189" s="8"/>
      <c r="OTL189" s="8"/>
      <c r="OTM189" s="8"/>
      <c r="OTN189" s="8"/>
      <c r="OTO189" s="8"/>
      <c r="OTP189" s="8"/>
      <c r="OTQ189" s="8"/>
      <c r="OTR189" s="8"/>
      <c r="OTS189" s="8"/>
      <c r="OTT189" s="8"/>
      <c r="OTU189" s="8"/>
      <c r="OTV189" s="8"/>
      <c r="OTW189" s="8"/>
      <c r="OTX189" s="8"/>
      <c r="OTY189" s="8"/>
      <c r="OTZ189" s="8"/>
      <c r="OUA189" s="8"/>
      <c r="OUB189" s="8"/>
      <c r="OUC189" s="8"/>
      <c r="OUD189" s="8"/>
      <c r="OUE189" s="8"/>
      <c r="OUF189" s="8"/>
      <c r="OUG189" s="8"/>
      <c r="OUH189" s="8"/>
      <c r="OUI189" s="8"/>
      <c r="OUJ189" s="8"/>
      <c r="OUK189" s="8"/>
      <c r="OUL189" s="8"/>
      <c r="OUM189" s="8"/>
      <c r="OUN189" s="8"/>
      <c r="OUO189" s="8"/>
      <c r="OUP189" s="8"/>
      <c r="OUQ189" s="8"/>
      <c r="OUR189" s="8"/>
      <c r="OUS189" s="8"/>
      <c r="OUT189" s="8"/>
      <c r="OUU189" s="8"/>
      <c r="OUV189" s="8"/>
      <c r="OUW189" s="8"/>
      <c r="OUX189" s="8"/>
      <c r="OUY189" s="8"/>
      <c r="OUZ189" s="8"/>
      <c r="OVA189" s="8"/>
      <c r="OVB189" s="8"/>
      <c r="OVC189" s="8"/>
      <c r="OVD189" s="8"/>
      <c r="OVE189" s="8"/>
      <c r="OVF189" s="8"/>
      <c r="OVG189" s="8"/>
      <c r="OVH189" s="8"/>
      <c r="OVI189" s="8"/>
      <c r="OVJ189" s="8"/>
      <c r="OVK189" s="8"/>
      <c r="OVL189" s="8"/>
      <c r="OVM189" s="8"/>
      <c r="OVN189" s="8"/>
      <c r="OVO189" s="8"/>
      <c r="OVP189" s="8"/>
      <c r="OVQ189" s="8"/>
      <c r="OVR189" s="8"/>
      <c r="OVS189" s="8"/>
      <c r="OVT189" s="8"/>
      <c r="OVU189" s="8"/>
      <c r="OVV189" s="8"/>
      <c r="OVW189" s="8"/>
      <c r="OVX189" s="8"/>
      <c r="OVY189" s="8"/>
      <c r="OVZ189" s="8"/>
      <c r="OWA189" s="8"/>
      <c r="OWB189" s="8"/>
      <c r="OWC189" s="8"/>
      <c r="OWD189" s="8"/>
      <c r="OWE189" s="8"/>
      <c r="OWF189" s="8"/>
      <c r="OWG189" s="8"/>
      <c r="OWH189" s="8"/>
      <c r="OWI189" s="8"/>
      <c r="OWJ189" s="8"/>
      <c r="OWK189" s="8"/>
      <c r="OWL189" s="8"/>
      <c r="OWM189" s="8"/>
      <c r="OWN189" s="8"/>
      <c r="OWO189" s="8"/>
      <c r="OWP189" s="8"/>
      <c r="OWQ189" s="8"/>
      <c r="OWR189" s="8"/>
      <c r="OWS189" s="8"/>
      <c r="OWT189" s="8"/>
      <c r="OWU189" s="8"/>
      <c r="OWV189" s="8"/>
      <c r="OWW189" s="8"/>
      <c r="OWX189" s="8"/>
      <c r="OWY189" s="8"/>
      <c r="OWZ189" s="8"/>
      <c r="OXA189" s="8"/>
      <c r="OXB189" s="8"/>
      <c r="OXC189" s="8"/>
      <c r="OXD189" s="8"/>
      <c r="OXE189" s="8"/>
      <c r="OXF189" s="8"/>
      <c r="OXG189" s="8"/>
      <c r="OXH189" s="8"/>
      <c r="OXI189" s="8"/>
      <c r="OXJ189" s="8"/>
      <c r="OXK189" s="8"/>
      <c r="OXL189" s="8"/>
      <c r="OXM189" s="8"/>
      <c r="OXN189" s="8"/>
      <c r="OXO189" s="8"/>
      <c r="OXP189" s="8"/>
      <c r="OXQ189" s="8"/>
      <c r="OXR189" s="8"/>
      <c r="OXS189" s="8"/>
      <c r="OXT189" s="8"/>
      <c r="OXU189" s="8"/>
      <c r="OXV189" s="8"/>
      <c r="OXW189" s="8"/>
      <c r="OXX189" s="8"/>
      <c r="OXY189" s="8"/>
      <c r="OXZ189" s="8"/>
      <c r="OYA189" s="8"/>
      <c r="OYB189" s="8"/>
      <c r="OYC189" s="8"/>
      <c r="OYD189" s="8"/>
      <c r="OYE189" s="8"/>
      <c r="OYF189" s="8"/>
      <c r="OYG189" s="8"/>
      <c r="OYH189" s="8"/>
      <c r="OYI189" s="8"/>
      <c r="OYJ189" s="8"/>
      <c r="OYK189" s="8"/>
      <c r="OYL189" s="8"/>
      <c r="OYM189" s="8"/>
      <c r="OYN189" s="8"/>
      <c r="OYO189" s="8"/>
      <c r="OYP189" s="8"/>
      <c r="OYQ189" s="8"/>
      <c r="OYR189" s="8"/>
      <c r="OYS189" s="8"/>
      <c r="OYT189" s="8"/>
      <c r="OYU189" s="8"/>
      <c r="OYV189" s="8"/>
      <c r="OYW189" s="8"/>
      <c r="OYX189" s="8"/>
      <c r="OYY189" s="8"/>
      <c r="OYZ189" s="8"/>
      <c r="OZA189" s="8"/>
      <c r="OZB189" s="8"/>
      <c r="OZC189" s="8"/>
      <c r="OZD189" s="8"/>
      <c r="OZE189" s="8"/>
      <c r="OZF189" s="8"/>
      <c r="OZG189" s="8"/>
      <c r="OZH189" s="8"/>
      <c r="OZI189" s="8"/>
      <c r="OZJ189" s="8"/>
      <c r="OZK189" s="8"/>
      <c r="OZL189" s="8"/>
      <c r="OZM189" s="8"/>
      <c r="OZN189" s="8"/>
      <c r="OZO189" s="8"/>
      <c r="OZP189" s="8"/>
      <c r="OZQ189" s="8"/>
      <c r="OZR189" s="8"/>
      <c r="OZS189" s="8"/>
      <c r="OZT189" s="8"/>
      <c r="OZU189" s="8"/>
      <c r="OZV189" s="8"/>
      <c r="OZW189" s="8"/>
      <c r="OZX189" s="8"/>
      <c r="OZY189" s="8"/>
      <c r="OZZ189" s="8"/>
      <c r="PAA189" s="8"/>
      <c r="PAB189" s="8"/>
      <c r="PAC189" s="8"/>
      <c r="PAD189" s="8"/>
      <c r="PAE189" s="8"/>
      <c r="PAF189" s="8"/>
      <c r="PAG189" s="8"/>
      <c r="PAH189" s="8"/>
      <c r="PAI189" s="8"/>
      <c r="PAJ189" s="8"/>
      <c r="PAK189" s="8"/>
      <c r="PAL189" s="8"/>
      <c r="PAM189" s="8"/>
      <c r="PAN189" s="8"/>
      <c r="PAO189" s="8"/>
      <c r="PAP189" s="8"/>
      <c r="PAQ189" s="8"/>
      <c r="PAR189" s="8"/>
      <c r="PAS189" s="8"/>
      <c r="PAT189" s="8"/>
      <c r="PAU189" s="8"/>
      <c r="PAV189" s="8"/>
      <c r="PAW189" s="8"/>
      <c r="PAX189" s="8"/>
      <c r="PAY189" s="8"/>
      <c r="PAZ189" s="8"/>
      <c r="PBA189" s="8"/>
      <c r="PBB189" s="8"/>
      <c r="PBC189" s="8"/>
      <c r="PBD189" s="8"/>
      <c r="PBE189" s="8"/>
      <c r="PBF189" s="8"/>
      <c r="PBG189" s="8"/>
      <c r="PBH189" s="8"/>
      <c r="PBI189" s="8"/>
      <c r="PBJ189" s="8"/>
      <c r="PBK189" s="8"/>
      <c r="PBL189" s="8"/>
      <c r="PBM189" s="8"/>
      <c r="PBN189" s="8"/>
      <c r="PBO189" s="8"/>
      <c r="PBP189" s="8"/>
      <c r="PBQ189" s="8"/>
      <c r="PBR189" s="8"/>
      <c r="PBS189" s="8"/>
      <c r="PBT189" s="8"/>
      <c r="PBU189" s="8"/>
      <c r="PBV189" s="8"/>
      <c r="PBW189" s="8"/>
      <c r="PBX189" s="8"/>
      <c r="PBY189" s="8"/>
      <c r="PBZ189" s="8"/>
      <c r="PCA189" s="8"/>
      <c r="PCB189" s="8"/>
      <c r="PCC189" s="8"/>
      <c r="PCD189" s="8"/>
      <c r="PCE189" s="8"/>
      <c r="PCF189" s="8"/>
      <c r="PCG189" s="8"/>
      <c r="PCH189" s="8"/>
      <c r="PCI189" s="8"/>
      <c r="PCJ189" s="8"/>
      <c r="PCK189" s="8"/>
      <c r="PCL189" s="8"/>
      <c r="PCM189" s="8"/>
      <c r="PCN189" s="8"/>
      <c r="PCO189" s="8"/>
      <c r="PCP189" s="8"/>
      <c r="PCQ189" s="8"/>
      <c r="PCR189" s="8"/>
      <c r="PCS189" s="8"/>
      <c r="PCT189" s="8"/>
      <c r="PCU189" s="8"/>
      <c r="PCV189" s="8"/>
      <c r="PCW189" s="8"/>
      <c r="PCX189" s="8"/>
      <c r="PCY189" s="8"/>
      <c r="PCZ189" s="8"/>
      <c r="PDA189" s="8"/>
      <c r="PDB189" s="8"/>
      <c r="PDC189" s="8"/>
      <c r="PDD189" s="8"/>
      <c r="PDE189" s="8"/>
      <c r="PDF189" s="8"/>
      <c r="PDG189" s="8"/>
      <c r="PDH189" s="8"/>
      <c r="PDI189" s="8"/>
      <c r="PDJ189" s="8"/>
      <c r="PDK189" s="8"/>
      <c r="PDL189" s="8"/>
      <c r="PDM189" s="8"/>
      <c r="PDN189" s="8"/>
      <c r="PDO189" s="8"/>
      <c r="PDP189" s="8"/>
      <c r="PDQ189" s="8"/>
      <c r="PDR189" s="8"/>
      <c r="PDS189" s="8"/>
      <c r="PDT189" s="8"/>
      <c r="PDU189" s="8"/>
      <c r="PDV189" s="8"/>
      <c r="PDW189" s="8"/>
      <c r="PDX189" s="8"/>
      <c r="PDY189" s="8"/>
      <c r="PDZ189" s="8"/>
      <c r="PEA189" s="8"/>
      <c r="PEB189" s="8"/>
      <c r="PEC189" s="8"/>
      <c r="PED189" s="8"/>
      <c r="PEE189" s="8"/>
      <c r="PEF189" s="8"/>
      <c r="PEG189" s="8"/>
      <c r="PEH189" s="8"/>
      <c r="PEI189" s="8"/>
      <c r="PEJ189" s="8"/>
      <c r="PEK189" s="8"/>
      <c r="PEL189" s="8"/>
      <c r="PEM189" s="8"/>
      <c r="PEN189" s="8"/>
      <c r="PEO189" s="8"/>
      <c r="PEP189" s="8"/>
      <c r="PEQ189" s="8"/>
      <c r="PER189" s="8"/>
      <c r="PES189" s="8"/>
      <c r="PET189" s="8"/>
      <c r="PEU189" s="8"/>
      <c r="PEV189" s="8"/>
      <c r="PEW189" s="8"/>
      <c r="PEX189" s="8"/>
      <c r="PEY189" s="8"/>
      <c r="PEZ189" s="8"/>
      <c r="PFA189" s="8"/>
      <c r="PFB189" s="8"/>
      <c r="PFC189" s="8"/>
      <c r="PFD189" s="8"/>
      <c r="PFE189" s="8"/>
      <c r="PFF189" s="8"/>
      <c r="PFG189" s="8"/>
      <c r="PFH189" s="8"/>
      <c r="PFI189" s="8"/>
      <c r="PFJ189" s="8"/>
      <c r="PFK189" s="8"/>
      <c r="PFL189" s="8"/>
      <c r="PFM189" s="8"/>
      <c r="PFN189" s="8"/>
      <c r="PFO189" s="8"/>
      <c r="PFP189" s="8"/>
      <c r="PFQ189" s="8"/>
      <c r="PFR189" s="8"/>
      <c r="PFS189" s="8"/>
      <c r="PFT189" s="8"/>
      <c r="PFU189" s="8"/>
      <c r="PFV189" s="8"/>
      <c r="PFW189" s="8"/>
      <c r="PFX189" s="8"/>
      <c r="PFY189" s="8"/>
      <c r="PFZ189" s="8"/>
      <c r="PGA189" s="8"/>
      <c r="PGB189" s="8"/>
      <c r="PGC189" s="8"/>
      <c r="PGD189" s="8"/>
      <c r="PGE189" s="8"/>
      <c r="PGF189" s="8"/>
      <c r="PGG189" s="8"/>
      <c r="PGH189" s="8"/>
      <c r="PGI189" s="8"/>
      <c r="PGJ189" s="8"/>
      <c r="PGK189" s="8"/>
      <c r="PGL189" s="8"/>
      <c r="PGM189" s="8"/>
      <c r="PGN189" s="8"/>
      <c r="PGO189" s="8"/>
      <c r="PGP189" s="8"/>
      <c r="PGQ189" s="8"/>
      <c r="PGR189" s="8"/>
      <c r="PGS189" s="8"/>
      <c r="PGT189" s="8"/>
      <c r="PGU189" s="8"/>
      <c r="PGV189" s="8"/>
      <c r="PGW189" s="8"/>
      <c r="PGX189" s="8"/>
      <c r="PGY189" s="8"/>
      <c r="PGZ189" s="8"/>
      <c r="PHA189" s="8"/>
      <c r="PHB189" s="8"/>
      <c r="PHC189" s="8"/>
      <c r="PHD189" s="8"/>
      <c r="PHE189" s="8"/>
      <c r="PHF189" s="8"/>
      <c r="PHG189" s="8"/>
      <c r="PHH189" s="8"/>
      <c r="PHI189" s="8"/>
      <c r="PHJ189" s="8"/>
      <c r="PHK189" s="8"/>
      <c r="PHL189" s="8"/>
      <c r="PHM189" s="8"/>
      <c r="PHN189" s="8"/>
      <c r="PHO189" s="8"/>
      <c r="PHP189" s="8"/>
      <c r="PHQ189" s="8"/>
      <c r="PHR189" s="8"/>
      <c r="PHS189" s="8"/>
      <c r="PHT189" s="8"/>
      <c r="PHU189" s="8"/>
      <c r="PHV189" s="8"/>
      <c r="PHW189" s="8"/>
      <c r="PHX189" s="8"/>
      <c r="PHY189" s="8"/>
      <c r="PHZ189" s="8"/>
      <c r="PIA189" s="8"/>
      <c r="PIB189" s="8"/>
      <c r="PIC189" s="8"/>
      <c r="PID189" s="8"/>
      <c r="PIE189" s="8"/>
      <c r="PIF189" s="8"/>
      <c r="PIG189" s="8"/>
      <c r="PIH189" s="8"/>
      <c r="PII189" s="8"/>
      <c r="PIJ189" s="8"/>
      <c r="PIK189" s="8"/>
      <c r="PIL189" s="8"/>
      <c r="PIM189" s="8"/>
      <c r="PIN189" s="8"/>
      <c r="PIO189" s="8"/>
      <c r="PIP189" s="8"/>
      <c r="PIQ189" s="8"/>
      <c r="PIR189" s="8"/>
      <c r="PIS189" s="8"/>
      <c r="PIT189" s="8"/>
      <c r="PIU189" s="8"/>
      <c r="PIV189" s="8"/>
      <c r="PIW189" s="8"/>
      <c r="PIX189" s="8"/>
      <c r="PIY189" s="8"/>
      <c r="PIZ189" s="8"/>
      <c r="PJA189" s="8"/>
      <c r="PJB189" s="8"/>
      <c r="PJC189" s="8"/>
      <c r="PJD189" s="8"/>
      <c r="PJE189" s="8"/>
      <c r="PJF189" s="8"/>
      <c r="PJG189" s="8"/>
      <c r="PJH189" s="8"/>
      <c r="PJI189" s="8"/>
      <c r="PJJ189" s="8"/>
      <c r="PJK189" s="8"/>
      <c r="PJL189" s="8"/>
      <c r="PJM189" s="8"/>
      <c r="PJN189" s="8"/>
      <c r="PJO189" s="8"/>
      <c r="PJP189" s="8"/>
      <c r="PJQ189" s="8"/>
      <c r="PJR189" s="8"/>
      <c r="PJS189" s="8"/>
      <c r="PJT189" s="8"/>
      <c r="PJU189" s="8"/>
      <c r="PJV189" s="8"/>
      <c r="PJW189" s="8"/>
      <c r="PJX189" s="8"/>
      <c r="PJY189" s="8"/>
      <c r="PJZ189" s="8"/>
      <c r="PKA189" s="8"/>
      <c r="PKB189" s="8"/>
      <c r="PKC189" s="8"/>
      <c r="PKD189" s="8"/>
      <c r="PKE189" s="8"/>
      <c r="PKF189" s="8"/>
      <c r="PKG189" s="8"/>
      <c r="PKH189" s="8"/>
      <c r="PKI189" s="8"/>
      <c r="PKJ189" s="8"/>
      <c r="PKK189" s="8"/>
      <c r="PKL189" s="8"/>
      <c r="PKM189" s="8"/>
      <c r="PKN189" s="8"/>
      <c r="PKO189" s="8"/>
      <c r="PKP189" s="8"/>
      <c r="PKQ189" s="8"/>
      <c r="PKR189" s="8"/>
      <c r="PKS189" s="8"/>
      <c r="PKT189" s="8"/>
      <c r="PKU189" s="8"/>
      <c r="PKV189" s="8"/>
      <c r="PKW189" s="8"/>
      <c r="PKX189" s="8"/>
      <c r="PKY189" s="8"/>
      <c r="PKZ189" s="8"/>
      <c r="PLA189" s="8"/>
      <c r="PLB189" s="8"/>
      <c r="PLC189" s="8"/>
      <c r="PLD189" s="8"/>
      <c r="PLE189" s="8"/>
      <c r="PLF189" s="8"/>
      <c r="PLG189" s="8"/>
      <c r="PLH189" s="8"/>
      <c r="PLI189" s="8"/>
      <c r="PLJ189" s="8"/>
      <c r="PLK189" s="8"/>
      <c r="PLL189" s="8"/>
      <c r="PLM189" s="8"/>
      <c r="PLN189" s="8"/>
      <c r="PLO189" s="8"/>
      <c r="PLP189" s="8"/>
      <c r="PLQ189" s="8"/>
      <c r="PLR189" s="8"/>
      <c r="PLS189" s="8"/>
      <c r="PLT189" s="8"/>
      <c r="PLU189" s="8"/>
      <c r="PLV189" s="8"/>
      <c r="PLW189" s="8"/>
      <c r="PLX189" s="8"/>
      <c r="PLY189" s="8"/>
      <c r="PLZ189" s="8"/>
      <c r="PMA189" s="8"/>
      <c r="PMB189" s="8"/>
      <c r="PMC189" s="8"/>
      <c r="PMD189" s="8"/>
      <c r="PME189" s="8"/>
      <c r="PMF189" s="8"/>
      <c r="PMG189" s="8"/>
      <c r="PMH189" s="8"/>
      <c r="PMI189" s="8"/>
      <c r="PMJ189" s="8"/>
      <c r="PMK189" s="8"/>
      <c r="PML189" s="8"/>
      <c r="PMM189" s="8"/>
      <c r="PMN189" s="8"/>
      <c r="PMO189" s="8"/>
      <c r="PMP189" s="8"/>
      <c r="PMQ189" s="8"/>
      <c r="PMR189" s="8"/>
      <c r="PMS189" s="8"/>
      <c r="PMT189" s="8"/>
      <c r="PMU189" s="8"/>
      <c r="PMV189" s="8"/>
      <c r="PMW189" s="8"/>
      <c r="PMX189" s="8"/>
      <c r="PMY189" s="8"/>
      <c r="PMZ189" s="8"/>
      <c r="PNA189" s="8"/>
      <c r="PNB189" s="8"/>
      <c r="PNC189" s="8"/>
      <c r="PND189" s="8"/>
      <c r="PNE189" s="8"/>
      <c r="PNF189" s="8"/>
      <c r="PNG189" s="8"/>
      <c r="PNH189" s="8"/>
      <c r="PNI189" s="8"/>
      <c r="PNJ189" s="8"/>
      <c r="PNK189" s="8"/>
      <c r="PNL189" s="8"/>
      <c r="PNM189" s="8"/>
      <c r="PNN189" s="8"/>
      <c r="PNO189" s="8"/>
      <c r="PNP189" s="8"/>
      <c r="PNQ189" s="8"/>
      <c r="PNR189" s="8"/>
      <c r="PNS189" s="8"/>
      <c r="PNT189" s="8"/>
      <c r="PNU189" s="8"/>
      <c r="PNV189" s="8"/>
      <c r="PNW189" s="8"/>
      <c r="PNX189" s="8"/>
      <c r="PNY189" s="8"/>
      <c r="PNZ189" s="8"/>
      <c r="POA189" s="8"/>
      <c r="POB189" s="8"/>
      <c r="POC189" s="8"/>
      <c r="POD189" s="8"/>
      <c r="POE189" s="8"/>
      <c r="POF189" s="8"/>
      <c r="POG189" s="8"/>
      <c r="POH189" s="8"/>
      <c r="POI189" s="8"/>
      <c r="POJ189" s="8"/>
      <c r="POK189" s="8"/>
      <c r="POL189" s="8"/>
      <c r="POM189" s="8"/>
      <c r="PON189" s="8"/>
      <c r="POO189" s="8"/>
      <c r="POP189" s="8"/>
      <c r="POQ189" s="8"/>
      <c r="POR189" s="8"/>
      <c r="POS189" s="8"/>
      <c r="POT189" s="8"/>
      <c r="POU189" s="8"/>
      <c r="POV189" s="8"/>
      <c r="POW189" s="8"/>
      <c r="POX189" s="8"/>
      <c r="POY189" s="8"/>
      <c r="POZ189" s="8"/>
      <c r="PPA189" s="8"/>
      <c r="PPB189" s="8"/>
      <c r="PPC189" s="8"/>
      <c r="PPD189" s="8"/>
      <c r="PPE189" s="8"/>
      <c r="PPF189" s="8"/>
      <c r="PPG189" s="8"/>
      <c r="PPH189" s="8"/>
      <c r="PPI189" s="8"/>
      <c r="PPJ189" s="8"/>
      <c r="PPK189" s="8"/>
      <c r="PPL189" s="8"/>
      <c r="PPM189" s="8"/>
      <c r="PPN189" s="8"/>
      <c r="PPO189" s="8"/>
      <c r="PPP189" s="8"/>
      <c r="PPQ189" s="8"/>
      <c r="PPR189" s="8"/>
      <c r="PPS189" s="8"/>
      <c r="PPT189" s="8"/>
      <c r="PPU189" s="8"/>
      <c r="PPV189" s="8"/>
      <c r="PPW189" s="8"/>
      <c r="PPX189" s="8"/>
      <c r="PPY189" s="8"/>
      <c r="PPZ189" s="8"/>
      <c r="PQA189" s="8"/>
      <c r="PQB189" s="8"/>
      <c r="PQC189" s="8"/>
      <c r="PQD189" s="8"/>
      <c r="PQE189" s="8"/>
      <c r="PQF189" s="8"/>
      <c r="PQG189" s="8"/>
      <c r="PQH189" s="8"/>
      <c r="PQI189" s="8"/>
      <c r="PQJ189" s="8"/>
      <c r="PQK189" s="8"/>
      <c r="PQL189" s="8"/>
      <c r="PQM189" s="8"/>
      <c r="PQN189" s="8"/>
      <c r="PQO189" s="8"/>
      <c r="PQP189" s="8"/>
      <c r="PQQ189" s="8"/>
      <c r="PQR189" s="8"/>
      <c r="PQS189" s="8"/>
      <c r="PQT189" s="8"/>
      <c r="PQU189" s="8"/>
      <c r="PQV189" s="8"/>
      <c r="PQW189" s="8"/>
      <c r="PQX189" s="8"/>
      <c r="PQY189" s="8"/>
      <c r="PQZ189" s="8"/>
      <c r="PRA189" s="8"/>
      <c r="PRB189" s="8"/>
      <c r="PRC189" s="8"/>
      <c r="PRD189" s="8"/>
      <c r="PRE189" s="8"/>
      <c r="PRF189" s="8"/>
      <c r="PRG189" s="8"/>
      <c r="PRH189" s="8"/>
      <c r="PRI189" s="8"/>
      <c r="PRJ189" s="8"/>
      <c r="PRK189" s="8"/>
      <c r="PRL189" s="8"/>
      <c r="PRM189" s="8"/>
      <c r="PRN189" s="8"/>
      <c r="PRO189" s="8"/>
      <c r="PRP189" s="8"/>
      <c r="PRQ189" s="8"/>
      <c r="PRR189" s="8"/>
      <c r="PRS189" s="8"/>
      <c r="PRT189" s="8"/>
      <c r="PRU189" s="8"/>
      <c r="PRV189" s="8"/>
      <c r="PRW189" s="8"/>
      <c r="PRX189" s="8"/>
      <c r="PRY189" s="8"/>
      <c r="PRZ189" s="8"/>
      <c r="PSA189" s="8"/>
      <c r="PSB189" s="8"/>
      <c r="PSC189" s="8"/>
      <c r="PSD189" s="8"/>
      <c r="PSE189" s="8"/>
      <c r="PSF189" s="8"/>
      <c r="PSG189" s="8"/>
      <c r="PSH189" s="8"/>
      <c r="PSI189" s="8"/>
      <c r="PSJ189" s="8"/>
      <c r="PSK189" s="8"/>
      <c r="PSL189" s="8"/>
      <c r="PSM189" s="8"/>
      <c r="PSN189" s="8"/>
      <c r="PSO189" s="8"/>
      <c r="PSP189" s="8"/>
      <c r="PSQ189" s="8"/>
      <c r="PSR189" s="8"/>
      <c r="PSS189" s="8"/>
      <c r="PST189" s="8"/>
      <c r="PSU189" s="8"/>
      <c r="PSV189" s="8"/>
      <c r="PSW189" s="8"/>
      <c r="PSX189" s="8"/>
      <c r="PSY189" s="8"/>
      <c r="PSZ189" s="8"/>
      <c r="PTA189" s="8"/>
      <c r="PTB189" s="8"/>
      <c r="PTC189" s="8"/>
      <c r="PTD189" s="8"/>
      <c r="PTE189" s="8"/>
      <c r="PTF189" s="8"/>
      <c r="PTG189" s="8"/>
      <c r="PTH189" s="8"/>
      <c r="PTI189" s="8"/>
      <c r="PTJ189" s="8"/>
      <c r="PTK189" s="8"/>
      <c r="PTL189" s="8"/>
      <c r="PTM189" s="8"/>
      <c r="PTN189" s="8"/>
      <c r="PTO189" s="8"/>
      <c r="PTP189" s="8"/>
      <c r="PTQ189" s="8"/>
      <c r="PTR189" s="8"/>
      <c r="PTS189" s="8"/>
      <c r="PTT189" s="8"/>
      <c r="PTU189" s="8"/>
      <c r="PTV189" s="8"/>
      <c r="PTW189" s="8"/>
      <c r="PTX189" s="8"/>
      <c r="PTY189" s="8"/>
      <c r="PTZ189" s="8"/>
      <c r="PUA189" s="8"/>
      <c r="PUB189" s="8"/>
      <c r="PUC189" s="8"/>
      <c r="PUD189" s="8"/>
      <c r="PUE189" s="8"/>
      <c r="PUF189" s="8"/>
      <c r="PUG189" s="8"/>
      <c r="PUH189" s="8"/>
      <c r="PUI189" s="8"/>
      <c r="PUJ189" s="8"/>
      <c r="PUK189" s="8"/>
      <c r="PUL189" s="8"/>
      <c r="PUM189" s="8"/>
      <c r="PUN189" s="8"/>
      <c r="PUO189" s="8"/>
      <c r="PUP189" s="8"/>
      <c r="PUQ189" s="8"/>
      <c r="PUR189" s="8"/>
      <c r="PUS189" s="8"/>
      <c r="PUT189" s="8"/>
      <c r="PUU189" s="8"/>
      <c r="PUV189" s="8"/>
      <c r="PUW189" s="8"/>
      <c r="PUX189" s="8"/>
      <c r="PUY189" s="8"/>
      <c r="PUZ189" s="8"/>
      <c r="PVA189" s="8"/>
      <c r="PVB189" s="8"/>
      <c r="PVC189" s="8"/>
      <c r="PVD189" s="8"/>
      <c r="PVE189" s="8"/>
      <c r="PVF189" s="8"/>
      <c r="PVG189" s="8"/>
      <c r="PVH189" s="8"/>
      <c r="PVI189" s="8"/>
      <c r="PVJ189" s="8"/>
      <c r="PVK189" s="8"/>
      <c r="PVL189" s="8"/>
      <c r="PVM189" s="8"/>
      <c r="PVN189" s="8"/>
      <c r="PVO189" s="8"/>
      <c r="PVP189" s="8"/>
      <c r="PVQ189" s="8"/>
      <c r="PVR189" s="8"/>
      <c r="PVS189" s="8"/>
      <c r="PVT189" s="8"/>
      <c r="PVU189" s="8"/>
      <c r="PVV189" s="8"/>
      <c r="PVW189" s="8"/>
      <c r="PVX189" s="8"/>
      <c r="PVY189" s="8"/>
      <c r="PVZ189" s="8"/>
      <c r="PWA189" s="8"/>
      <c r="PWB189" s="8"/>
      <c r="PWC189" s="8"/>
      <c r="PWD189" s="8"/>
      <c r="PWE189" s="8"/>
      <c r="PWF189" s="8"/>
      <c r="PWG189" s="8"/>
      <c r="PWH189" s="8"/>
      <c r="PWI189" s="8"/>
      <c r="PWJ189" s="8"/>
      <c r="PWK189" s="8"/>
      <c r="PWL189" s="8"/>
      <c r="PWM189" s="8"/>
      <c r="PWN189" s="8"/>
      <c r="PWO189" s="8"/>
      <c r="PWP189" s="8"/>
      <c r="PWQ189" s="8"/>
      <c r="PWR189" s="8"/>
      <c r="PWS189" s="8"/>
      <c r="PWT189" s="8"/>
      <c r="PWU189" s="8"/>
      <c r="PWV189" s="8"/>
      <c r="PWW189" s="8"/>
      <c r="PWX189" s="8"/>
      <c r="PWY189" s="8"/>
      <c r="PWZ189" s="8"/>
      <c r="PXA189" s="8"/>
      <c r="PXB189" s="8"/>
      <c r="PXC189" s="8"/>
      <c r="PXD189" s="8"/>
      <c r="PXE189" s="8"/>
      <c r="PXF189" s="8"/>
      <c r="PXG189" s="8"/>
      <c r="PXH189" s="8"/>
      <c r="PXI189" s="8"/>
      <c r="PXJ189" s="8"/>
      <c r="PXK189" s="8"/>
      <c r="PXL189" s="8"/>
      <c r="PXM189" s="8"/>
      <c r="PXN189" s="8"/>
      <c r="PXO189" s="8"/>
      <c r="PXP189" s="8"/>
      <c r="PXQ189" s="8"/>
      <c r="PXR189" s="8"/>
      <c r="PXS189" s="8"/>
      <c r="PXT189" s="8"/>
      <c r="PXU189" s="8"/>
      <c r="PXV189" s="8"/>
      <c r="PXW189" s="8"/>
      <c r="PXX189" s="8"/>
      <c r="PXY189" s="8"/>
      <c r="PXZ189" s="8"/>
      <c r="PYA189" s="8"/>
      <c r="PYB189" s="8"/>
      <c r="PYC189" s="8"/>
      <c r="PYD189" s="8"/>
      <c r="PYE189" s="8"/>
      <c r="PYF189" s="8"/>
      <c r="PYG189" s="8"/>
      <c r="PYH189" s="8"/>
      <c r="PYI189" s="8"/>
      <c r="PYJ189" s="8"/>
      <c r="PYK189" s="8"/>
      <c r="PYL189" s="8"/>
      <c r="PYM189" s="8"/>
      <c r="PYN189" s="8"/>
      <c r="PYO189" s="8"/>
      <c r="PYP189" s="8"/>
      <c r="PYQ189" s="8"/>
      <c r="PYR189" s="8"/>
      <c r="PYS189" s="8"/>
      <c r="PYT189" s="8"/>
      <c r="PYU189" s="8"/>
      <c r="PYV189" s="8"/>
      <c r="PYW189" s="8"/>
      <c r="PYX189" s="8"/>
      <c r="PYY189" s="8"/>
      <c r="PYZ189" s="8"/>
      <c r="PZA189" s="8"/>
      <c r="PZB189" s="8"/>
      <c r="PZC189" s="8"/>
      <c r="PZD189" s="8"/>
      <c r="PZE189" s="8"/>
      <c r="PZF189" s="8"/>
      <c r="PZG189" s="8"/>
      <c r="PZH189" s="8"/>
      <c r="PZI189" s="8"/>
      <c r="PZJ189" s="8"/>
      <c r="PZK189" s="8"/>
      <c r="PZL189" s="8"/>
      <c r="PZM189" s="8"/>
      <c r="PZN189" s="8"/>
      <c r="PZO189" s="8"/>
      <c r="PZP189" s="8"/>
      <c r="PZQ189" s="8"/>
      <c r="PZR189" s="8"/>
      <c r="PZS189" s="8"/>
      <c r="PZT189" s="8"/>
      <c r="PZU189" s="8"/>
      <c r="PZV189" s="8"/>
      <c r="PZW189" s="8"/>
      <c r="PZX189" s="8"/>
      <c r="PZY189" s="8"/>
      <c r="PZZ189" s="8"/>
      <c r="QAA189" s="8"/>
      <c r="QAB189" s="8"/>
      <c r="QAC189" s="8"/>
      <c r="QAD189" s="8"/>
      <c r="QAE189" s="8"/>
      <c r="QAF189" s="8"/>
      <c r="QAG189" s="8"/>
      <c r="QAH189" s="8"/>
      <c r="QAI189" s="8"/>
      <c r="QAJ189" s="8"/>
      <c r="QAK189" s="8"/>
      <c r="QAL189" s="8"/>
      <c r="QAM189" s="8"/>
      <c r="QAN189" s="8"/>
      <c r="QAO189" s="8"/>
      <c r="QAP189" s="8"/>
      <c r="QAQ189" s="8"/>
      <c r="QAR189" s="8"/>
      <c r="QAS189" s="8"/>
      <c r="QAT189" s="8"/>
      <c r="QAU189" s="8"/>
      <c r="QAV189" s="8"/>
      <c r="QAW189" s="8"/>
      <c r="QAX189" s="8"/>
      <c r="QAY189" s="8"/>
      <c r="QAZ189" s="8"/>
      <c r="QBA189" s="8"/>
      <c r="QBB189" s="8"/>
      <c r="QBC189" s="8"/>
      <c r="QBD189" s="8"/>
      <c r="QBE189" s="8"/>
      <c r="QBF189" s="8"/>
      <c r="QBG189" s="8"/>
      <c r="QBH189" s="8"/>
      <c r="QBI189" s="8"/>
      <c r="QBJ189" s="8"/>
      <c r="QBK189" s="8"/>
      <c r="QBL189" s="8"/>
      <c r="QBM189" s="8"/>
      <c r="QBN189" s="8"/>
      <c r="QBO189" s="8"/>
      <c r="QBP189" s="8"/>
      <c r="QBQ189" s="8"/>
      <c r="QBR189" s="8"/>
      <c r="QBS189" s="8"/>
      <c r="QBT189" s="8"/>
      <c r="QBU189" s="8"/>
      <c r="QBV189" s="8"/>
      <c r="QBW189" s="8"/>
      <c r="QBX189" s="8"/>
      <c r="QBY189" s="8"/>
      <c r="QBZ189" s="8"/>
      <c r="QCA189" s="8"/>
      <c r="QCB189" s="8"/>
      <c r="QCC189" s="8"/>
      <c r="QCD189" s="8"/>
      <c r="QCE189" s="8"/>
      <c r="QCF189" s="8"/>
      <c r="QCG189" s="8"/>
      <c r="QCH189" s="8"/>
      <c r="QCI189" s="8"/>
      <c r="QCJ189" s="8"/>
      <c r="QCK189" s="8"/>
      <c r="QCL189" s="8"/>
      <c r="QCM189" s="8"/>
      <c r="QCN189" s="8"/>
      <c r="QCO189" s="8"/>
      <c r="QCP189" s="8"/>
      <c r="QCQ189" s="8"/>
      <c r="QCR189" s="8"/>
      <c r="QCS189" s="8"/>
      <c r="QCT189" s="8"/>
      <c r="QCU189" s="8"/>
      <c r="QCV189" s="8"/>
      <c r="QCW189" s="8"/>
      <c r="QCX189" s="8"/>
      <c r="QCY189" s="8"/>
      <c r="QCZ189" s="8"/>
      <c r="QDA189" s="8"/>
      <c r="QDB189" s="8"/>
      <c r="QDC189" s="8"/>
      <c r="QDD189" s="8"/>
      <c r="QDE189" s="8"/>
      <c r="QDF189" s="8"/>
      <c r="QDG189" s="8"/>
      <c r="QDH189" s="8"/>
      <c r="QDI189" s="8"/>
      <c r="QDJ189" s="8"/>
      <c r="QDK189" s="8"/>
      <c r="QDL189" s="8"/>
      <c r="QDM189" s="8"/>
      <c r="QDN189" s="8"/>
      <c r="QDO189" s="8"/>
      <c r="QDP189" s="8"/>
      <c r="QDQ189" s="8"/>
      <c r="QDR189" s="8"/>
      <c r="QDS189" s="8"/>
      <c r="QDT189" s="8"/>
      <c r="QDU189" s="8"/>
      <c r="QDV189" s="8"/>
      <c r="QDW189" s="8"/>
      <c r="QDX189" s="8"/>
      <c r="QDY189" s="8"/>
      <c r="QDZ189" s="8"/>
      <c r="QEA189" s="8"/>
      <c r="QEB189" s="8"/>
      <c r="QEC189" s="8"/>
      <c r="QED189" s="8"/>
      <c r="QEE189" s="8"/>
      <c r="QEF189" s="8"/>
      <c r="QEG189" s="8"/>
      <c r="QEH189" s="8"/>
      <c r="QEI189" s="8"/>
      <c r="QEJ189" s="8"/>
      <c r="QEK189" s="8"/>
      <c r="QEL189" s="8"/>
      <c r="QEM189" s="8"/>
      <c r="QEN189" s="8"/>
      <c r="QEO189" s="8"/>
      <c r="QEP189" s="8"/>
      <c r="QEQ189" s="8"/>
      <c r="QER189" s="8"/>
      <c r="QES189" s="8"/>
      <c r="QET189" s="8"/>
      <c r="QEU189" s="8"/>
      <c r="QEV189" s="8"/>
      <c r="QEW189" s="8"/>
      <c r="QEX189" s="8"/>
      <c r="QEY189" s="8"/>
      <c r="QEZ189" s="8"/>
      <c r="QFA189" s="8"/>
      <c r="QFB189" s="8"/>
      <c r="QFC189" s="8"/>
      <c r="QFD189" s="8"/>
      <c r="QFE189" s="8"/>
      <c r="QFF189" s="8"/>
      <c r="QFG189" s="8"/>
      <c r="QFH189" s="8"/>
      <c r="QFI189" s="8"/>
      <c r="QFJ189" s="8"/>
      <c r="QFK189" s="8"/>
      <c r="QFL189" s="8"/>
      <c r="QFM189" s="8"/>
      <c r="QFN189" s="8"/>
      <c r="QFO189" s="8"/>
      <c r="QFP189" s="8"/>
      <c r="QFQ189" s="8"/>
      <c r="QFR189" s="8"/>
      <c r="QFS189" s="8"/>
      <c r="QFT189" s="8"/>
      <c r="QFU189" s="8"/>
      <c r="QFV189" s="8"/>
      <c r="QFW189" s="8"/>
      <c r="QFX189" s="8"/>
      <c r="QFY189" s="8"/>
      <c r="QFZ189" s="8"/>
      <c r="QGA189" s="8"/>
      <c r="QGB189" s="8"/>
      <c r="QGC189" s="8"/>
      <c r="QGD189" s="8"/>
      <c r="QGE189" s="8"/>
      <c r="QGF189" s="8"/>
      <c r="QGG189" s="8"/>
      <c r="QGH189" s="8"/>
      <c r="QGI189" s="8"/>
      <c r="QGJ189" s="8"/>
      <c r="QGK189" s="8"/>
      <c r="QGL189" s="8"/>
      <c r="QGM189" s="8"/>
      <c r="QGN189" s="8"/>
      <c r="QGO189" s="8"/>
      <c r="QGP189" s="8"/>
      <c r="QGQ189" s="8"/>
      <c r="QGR189" s="8"/>
      <c r="QGS189" s="8"/>
      <c r="QGT189" s="8"/>
      <c r="QGU189" s="8"/>
      <c r="QGV189" s="8"/>
      <c r="QGW189" s="8"/>
      <c r="QGX189" s="8"/>
      <c r="QGY189" s="8"/>
      <c r="QGZ189" s="8"/>
      <c r="QHA189" s="8"/>
      <c r="QHB189" s="8"/>
      <c r="QHC189" s="8"/>
      <c r="QHD189" s="8"/>
      <c r="QHE189" s="8"/>
      <c r="QHF189" s="8"/>
      <c r="QHG189" s="8"/>
      <c r="QHH189" s="8"/>
      <c r="QHI189" s="8"/>
      <c r="QHJ189" s="8"/>
      <c r="QHK189" s="8"/>
      <c r="QHL189" s="8"/>
      <c r="QHM189" s="8"/>
      <c r="QHN189" s="8"/>
      <c r="QHO189" s="8"/>
      <c r="QHP189" s="8"/>
      <c r="QHQ189" s="8"/>
      <c r="QHR189" s="8"/>
      <c r="QHS189" s="8"/>
      <c r="QHT189" s="8"/>
      <c r="QHU189" s="8"/>
      <c r="QHV189" s="8"/>
      <c r="QHW189" s="8"/>
      <c r="QHX189" s="8"/>
      <c r="QHY189" s="8"/>
      <c r="QHZ189" s="8"/>
      <c r="QIA189" s="8"/>
      <c r="QIB189" s="8"/>
      <c r="QIC189" s="8"/>
      <c r="QID189" s="8"/>
      <c r="QIE189" s="8"/>
      <c r="QIF189" s="8"/>
      <c r="QIG189" s="8"/>
      <c r="QIH189" s="8"/>
      <c r="QII189" s="8"/>
      <c r="QIJ189" s="8"/>
      <c r="QIK189" s="8"/>
      <c r="QIL189" s="8"/>
      <c r="QIM189" s="8"/>
      <c r="QIN189" s="8"/>
      <c r="QIO189" s="8"/>
      <c r="QIP189" s="8"/>
      <c r="QIQ189" s="8"/>
      <c r="QIR189" s="8"/>
      <c r="QIS189" s="8"/>
      <c r="QIT189" s="8"/>
      <c r="QIU189" s="8"/>
      <c r="QIV189" s="8"/>
      <c r="QIW189" s="8"/>
      <c r="QIX189" s="8"/>
      <c r="QIY189" s="8"/>
      <c r="QIZ189" s="8"/>
      <c r="QJA189" s="8"/>
      <c r="QJB189" s="8"/>
      <c r="QJC189" s="8"/>
      <c r="QJD189" s="8"/>
      <c r="QJE189" s="8"/>
      <c r="QJF189" s="8"/>
      <c r="QJG189" s="8"/>
      <c r="QJH189" s="8"/>
      <c r="QJI189" s="8"/>
      <c r="QJJ189" s="8"/>
      <c r="QJK189" s="8"/>
      <c r="QJL189" s="8"/>
      <c r="QJM189" s="8"/>
      <c r="QJN189" s="8"/>
      <c r="QJO189" s="8"/>
      <c r="QJP189" s="8"/>
      <c r="QJQ189" s="8"/>
      <c r="QJR189" s="8"/>
      <c r="QJS189" s="8"/>
      <c r="QJT189" s="8"/>
      <c r="QJU189" s="8"/>
      <c r="QJV189" s="8"/>
      <c r="QJW189" s="8"/>
      <c r="QJX189" s="8"/>
      <c r="QJY189" s="8"/>
      <c r="QJZ189" s="8"/>
      <c r="QKA189" s="8"/>
      <c r="QKB189" s="8"/>
      <c r="QKC189" s="8"/>
      <c r="QKD189" s="8"/>
      <c r="QKE189" s="8"/>
      <c r="QKF189" s="8"/>
      <c r="QKG189" s="8"/>
      <c r="QKH189" s="8"/>
      <c r="QKI189" s="8"/>
      <c r="QKJ189" s="8"/>
      <c r="QKK189" s="8"/>
      <c r="QKL189" s="8"/>
      <c r="QKM189" s="8"/>
      <c r="QKN189" s="8"/>
      <c r="QKO189" s="8"/>
      <c r="QKP189" s="8"/>
      <c r="QKQ189" s="8"/>
      <c r="QKR189" s="8"/>
      <c r="QKS189" s="8"/>
      <c r="QKT189" s="8"/>
      <c r="QKU189" s="8"/>
      <c r="QKV189" s="8"/>
      <c r="QKW189" s="8"/>
      <c r="QKX189" s="8"/>
      <c r="QKY189" s="8"/>
      <c r="QKZ189" s="8"/>
      <c r="QLA189" s="8"/>
      <c r="QLB189" s="8"/>
      <c r="QLC189" s="8"/>
      <c r="QLD189" s="8"/>
      <c r="QLE189" s="8"/>
      <c r="QLF189" s="8"/>
      <c r="QLG189" s="8"/>
      <c r="QLH189" s="8"/>
      <c r="QLI189" s="8"/>
      <c r="QLJ189" s="8"/>
      <c r="QLK189" s="8"/>
      <c r="QLL189" s="8"/>
      <c r="QLM189" s="8"/>
      <c r="QLN189" s="8"/>
      <c r="QLO189" s="8"/>
      <c r="QLP189" s="8"/>
      <c r="QLQ189" s="8"/>
      <c r="QLR189" s="8"/>
      <c r="QLS189" s="8"/>
      <c r="QLT189" s="8"/>
      <c r="QLU189" s="8"/>
      <c r="QLV189" s="8"/>
      <c r="QLW189" s="8"/>
      <c r="QLX189" s="8"/>
      <c r="QLY189" s="8"/>
      <c r="QLZ189" s="8"/>
      <c r="QMA189" s="8"/>
      <c r="QMB189" s="8"/>
      <c r="QMC189" s="8"/>
      <c r="QMD189" s="8"/>
      <c r="QME189" s="8"/>
      <c r="QMF189" s="8"/>
      <c r="QMG189" s="8"/>
      <c r="QMH189" s="8"/>
      <c r="QMI189" s="8"/>
      <c r="QMJ189" s="8"/>
      <c r="QMK189" s="8"/>
      <c r="QML189" s="8"/>
      <c r="QMM189" s="8"/>
      <c r="QMN189" s="8"/>
      <c r="QMO189" s="8"/>
      <c r="QMP189" s="8"/>
      <c r="QMQ189" s="8"/>
      <c r="QMR189" s="8"/>
      <c r="QMS189" s="8"/>
      <c r="QMT189" s="8"/>
      <c r="QMU189" s="8"/>
      <c r="QMV189" s="8"/>
      <c r="QMW189" s="8"/>
      <c r="QMX189" s="8"/>
      <c r="QMY189" s="8"/>
      <c r="QMZ189" s="8"/>
      <c r="QNA189" s="8"/>
      <c r="QNB189" s="8"/>
      <c r="QNC189" s="8"/>
      <c r="QND189" s="8"/>
      <c r="QNE189" s="8"/>
      <c r="QNF189" s="8"/>
      <c r="QNG189" s="8"/>
      <c r="QNH189" s="8"/>
      <c r="QNI189" s="8"/>
      <c r="QNJ189" s="8"/>
      <c r="QNK189" s="8"/>
      <c r="QNL189" s="8"/>
      <c r="QNM189" s="8"/>
      <c r="QNN189" s="8"/>
      <c r="QNO189" s="8"/>
      <c r="QNP189" s="8"/>
      <c r="QNQ189" s="8"/>
      <c r="QNR189" s="8"/>
      <c r="QNS189" s="8"/>
      <c r="QNT189" s="8"/>
      <c r="QNU189" s="8"/>
      <c r="QNV189" s="8"/>
      <c r="QNW189" s="8"/>
      <c r="QNX189" s="8"/>
      <c r="QNY189" s="8"/>
      <c r="QNZ189" s="8"/>
      <c r="QOA189" s="8"/>
      <c r="QOB189" s="8"/>
      <c r="QOC189" s="8"/>
      <c r="QOD189" s="8"/>
      <c r="QOE189" s="8"/>
      <c r="QOF189" s="8"/>
      <c r="QOG189" s="8"/>
      <c r="QOH189" s="8"/>
      <c r="QOI189" s="8"/>
      <c r="QOJ189" s="8"/>
      <c r="QOK189" s="8"/>
      <c r="QOL189" s="8"/>
      <c r="QOM189" s="8"/>
      <c r="QON189" s="8"/>
      <c r="QOO189" s="8"/>
      <c r="QOP189" s="8"/>
      <c r="QOQ189" s="8"/>
      <c r="QOR189" s="8"/>
      <c r="QOS189" s="8"/>
      <c r="QOT189" s="8"/>
      <c r="QOU189" s="8"/>
      <c r="QOV189" s="8"/>
      <c r="QOW189" s="8"/>
      <c r="QOX189" s="8"/>
      <c r="QOY189" s="8"/>
      <c r="QOZ189" s="8"/>
      <c r="QPA189" s="8"/>
      <c r="QPB189" s="8"/>
      <c r="QPC189" s="8"/>
      <c r="QPD189" s="8"/>
      <c r="QPE189" s="8"/>
      <c r="QPF189" s="8"/>
      <c r="QPG189" s="8"/>
      <c r="QPH189" s="8"/>
      <c r="QPI189" s="8"/>
      <c r="QPJ189" s="8"/>
      <c r="QPK189" s="8"/>
      <c r="QPL189" s="8"/>
      <c r="QPM189" s="8"/>
      <c r="QPN189" s="8"/>
      <c r="QPO189" s="8"/>
      <c r="QPP189" s="8"/>
      <c r="QPQ189" s="8"/>
      <c r="QPR189" s="8"/>
      <c r="QPS189" s="8"/>
      <c r="QPT189" s="8"/>
      <c r="QPU189" s="8"/>
      <c r="QPV189" s="8"/>
      <c r="QPW189" s="8"/>
      <c r="QPX189" s="8"/>
      <c r="QPY189" s="8"/>
      <c r="QPZ189" s="8"/>
      <c r="QQA189" s="8"/>
      <c r="QQB189" s="8"/>
      <c r="QQC189" s="8"/>
      <c r="QQD189" s="8"/>
      <c r="QQE189" s="8"/>
      <c r="QQF189" s="8"/>
      <c r="QQG189" s="8"/>
      <c r="QQH189" s="8"/>
      <c r="QQI189" s="8"/>
      <c r="QQJ189" s="8"/>
      <c r="QQK189" s="8"/>
      <c r="QQL189" s="8"/>
      <c r="QQM189" s="8"/>
      <c r="QQN189" s="8"/>
      <c r="QQO189" s="8"/>
      <c r="QQP189" s="8"/>
      <c r="QQQ189" s="8"/>
      <c r="QQR189" s="8"/>
      <c r="QQS189" s="8"/>
      <c r="QQT189" s="8"/>
      <c r="QQU189" s="8"/>
      <c r="QQV189" s="8"/>
      <c r="QQW189" s="8"/>
      <c r="QQX189" s="8"/>
      <c r="QQY189" s="8"/>
      <c r="QQZ189" s="8"/>
      <c r="QRA189" s="8"/>
      <c r="QRB189" s="8"/>
      <c r="QRC189" s="8"/>
      <c r="QRD189" s="8"/>
      <c r="QRE189" s="8"/>
      <c r="QRF189" s="8"/>
      <c r="QRG189" s="8"/>
      <c r="QRH189" s="8"/>
      <c r="QRI189" s="8"/>
      <c r="QRJ189" s="8"/>
      <c r="QRK189" s="8"/>
      <c r="QRL189" s="8"/>
      <c r="QRM189" s="8"/>
      <c r="QRN189" s="8"/>
      <c r="QRO189" s="8"/>
      <c r="QRP189" s="8"/>
      <c r="QRQ189" s="8"/>
      <c r="QRR189" s="8"/>
      <c r="QRS189" s="8"/>
      <c r="QRT189" s="8"/>
      <c r="QRU189" s="8"/>
      <c r="QRV189" s="8"/>
      <c r="QRW189" s="8"/>
      <c r="QRX189" s="8"/>
      <c r="QRY189" s="8"/>
      <c r="QRZ189" s="8"/>
      <c r="QSA189" s="8"/>
      <c r="QSB189" s="8"/>
      <c r="QSC189" s="8"/>
      <c r="QSD189" s="8"/>
      <c r="QSE189" s="8"/>
      <c r="QSF189" s="8"/>
      <c r="QSG189" s="8"/>
      <c r="QSH189" s="8"/>
      <c r="QSI189" s="8"/>
      <c r="QSJ189" s="8"/>
      <c r="QSK189" s="8"/>
      <c r="QSL189" s="8"/>
      <c r="QSM189" s="8"/>
      <c r="QSN189" s="8"/>
      <c r="QSO189" s="8"/>
      <c r="QSP189" s="8"/>
      <c r="QSQ189" s="8"/>
      <c r="QSR189" s="8"/>
      <c r="QSS189" s="8"/>
      <c r="QST189" s="8"/>
      <c r="QSU189" s="8"/>
      <c r="QSV189" s="8"/>
      <c r="QSW189" s="8"/>
      <c r="QSX189" s="8"/>
      <c r="QSY189" s="8"/>
      <c r="QSZ189" s="8"/>
      <c r="QTA189" s="8"/>
      <c r="QTB189" s="8"/>
      <c r="QTC189" s="8"/>
      <c r="QTD189" s="8"/>
      <c r="QTE189" s="8"/>
      <c r="QTF189" s="8"/>
      <c r="QTG189" s="8"/>
      <c r="QTH189" s="8"/>
      <c r="QTI189" s="8"/>
      <c r="QTJ189" s="8"/>
      <c r="QTK189" s="8"/>
      <c r="QTL189" s="8"/>
      <c r="QTM189" s="8"/>
      <c r="QTN189" s="8"/>
      <c r="QTO189" s="8"/>
      <c r="QTP189" s="8"/>
      <c r="QTQ189" s="8"/>
      <c r="QTR189" s="8"/>
      <c r="QTS189" s="8"/>
      <c r="QTT189" s="8"/>
      <c r="QTU189" s="8"/>
      <c r="QTV189" s="8"/>
      <c r="QTW189" s="8"/>
      <c r="QTX189" s="8"/>
      <c r="QTY189" s="8"/>
      <c r="QTZ189" s="8"/>
      <c r="QUA189" s="8"/>
      <c r="QUB189" s="8"/>
      <c r="QUC189" s="8"/>
      <c r="QUD189" s="8"/>
      <c r="QUE189" s="8"/>
      <c r="QUF189" s="8"/>
      <c r="QUG189" s="8"/>
      <c r="QUH189" s="8"/>
      <c r="QUI189" s="8"/>
      <c r="QUJ189" s="8"/>
      <c r="QUK189" s="8"/>
      <c r="QUL189" s="8"/>
      <c r="QUM189" s="8"/>
      <c r="QUN189" s="8"/>
      <c r="QUO189" s="8"/>
      <c r="QUP189" s="8"/>
      <c r="QUQ189" s="8"/>
      <c r="QUR189" s="8"/>
      <c r="QUS189" s="8"/>
      <c r="QUT189" s="8"/>
      <c r="QUU189" s="8"/>
      <c r="QUV189" s="8"/>
      <c r="QUW189" s="8"/>
      <c r="QUX189" s="8"/>
      <c r="QUY189" s="8"/>
      <c r="QUZ189" s="8"/>
      <c r="QVA189" s="8"/>
      <c r="QVB189" s="8"/>
      <c r="QVC189" s="8"/>
      <c r="QVD189" s="8"/>
      <c r="QVE189" s="8"/>
      <c r="QVF189" s="8"/>
      <c r="QVG189" s="8"/>
      <c r="QVH189" s="8"/>
      <c r="QVI189" s="8"/>
      <c r="QVJ189" s="8"/>
      <c r="QVK189" s="8"/>
      <c r="QVL189" s="8"/>
      <c r="QVM189" s="8"/>
      <c r="QVN189" s="8"/>
      <c r="QVO189" s="8"/>
      <c r="QVP189" s="8"/>
      <c r="QVQ189" s="8"/>
      <c r="QVR189" s="8"/>
      <c r="QVS189" s="8"/>
      <c r="QVT189" s="8"/>
      <c r="QVU189" s="8"/>
      <c r="QVV189" s="8"/>
      <c r="QVW189" s="8"/>
      <c r="QVX189" s="8"/>
      <c r="QVY189" s="8"/>
      <c r="QVZ189" s="8"/>
      <c r="QWA189" s="8"/>
      <c r="QWB189" s="8"/>
      <c r="QWC189" s="8"/>
      <c r="QWD189" s="8"/>
      <c r="QWE189" s="8"/>
      <c r="QWF189" s="8"/>
      <c r="QWG189" s="8"/>
      <c r="QWH189" s="8"/>
      <c r="QWI189" s="8"/>
      <c r="QWJ189" s="8"/>
      <c r="QWK189" s="8"/>
      <c r="QWL189" s="8"/>
      <c r="QWM189" s="8"/>
      <c r="QWN189" s="8"/>
      <c r="QWO189" s="8"/>
      <c r="QWP189" s="8"/>
      <c r="QWQ189" s="8"/>
      <c r="QWR189" s="8"/>
      <c r="QWS189" s="8"/>
      <c r="QWT189" s="8"/>
      <c r="QWU189" s="8"/>
      <c r="QWV189" s="8"/>
      <c r="QWW189" s="8"/>
      <c r="QWX189" s="8"/>
      <c r="QWY189" s="8"/>
      <c r="QWZ189" s="8"/>
      <c r="QXA189" s="8"/>
      <c r="QXB189" s="8"/>
      <c r="QXC189" s="8"/>
      <c r="QXD189" s="8"/>
      <c r="QXE189" s="8"/>
      <c r="QXF189" s="8"/>
      <c r="QXG189" s="8"/>
      <c r="QXH189" s="8"/>
      <c r="QXI189" s="8"/>
      <c r="QXJ189" s="8"/>
      <c r="QXK189" s="8"/>
      <c r="QXL189" s="8"/>
      <c r="QXM189" s="8"/>
      <c r="QXN189" s="8"/>
      <c r="QXO189" s="8"/>
      <c r="QXP189" s="8"/>
      <c r="QXQ189" s="8"/>
      <c r="QXR189" s="8"/>
      <c r="QXS189" s="8"/>
      <c r="QXT189" s="8"/>
      <c r="QXU189" s="8"/>
      <c r="QXV189" s="8"/>
      <c r="QXW189" s="8"/>
      <c r="QXX189" s="8"/>
      <c r="QXY189" s="8"/>
      <c r="QXZ189" s="8"/>
      <c r="QYA189" s="8"/>
      <c r="QYB189" s="8"/>
      <c r="QYC189" s="8"/>
      <c r="QYD189" s="8"/>
      <c r="QYE189" s="8"/>
      <c r="QYF189" s="8"/>
      <c r="QYG189" s="8"/>
      <c r="QYH189" s="8"/>
      <c r="QYI189" s="8"/>
      <c r="QYJ189" s="8"/>
      <c r="QYK189" s="8"/>
      <c r="QYL189" s="8"/>
      <c r="QYM189" s="8"/>
      <c r="QYN189" s="8"/>
      <c r="QYO189" s="8"/>
      <c r="QYP189" s="8"/>
      <c r="QYQ189" s="8"/>
      <c r="QYR189" s="8"/>
      <c r="QYS189" s="8"/>
      <c r="QYT189" s="8"/>
      <c r="QYU189" s="8"/>
      <c r="QYV189" s="8"/>
      <c r="QYW189" s="8"/>
      <c r="QYX189" s="8"/>
      <c r="QYY189" s="8"/>
      <c r="QYZ189" s="8"/>
      <c r="QZA189" s="8"/>
      <c r="QZB189" s="8"/>
      <c r="QZC189" s="8"/>
      <c r="QZD189" s="8"/>
      <c r="QZE189" s="8"/>
      <c r="QZF189" s="8"/>
      <c r="QZG189" s="8"/>
      <c r="QZH189" s="8"/>
      <c r="QZI189" s="8"/>
      <c r="QZJ189" s="8"/>
      <c r="QZK189" s="8"/>
      <c r="QZL189" s="8"/>
      <c r="QZM189" s="8"/>
      <c r="QZN189" s="8"/>
      <c r="QZO189" s="8"/>
      <c r="QZP189" s="8"/>
      <c r="QZQ189" s="8"/>
      <c r="QZR189" s="8"/>
      <c r="QZS189" s="8"/>
      <c r="QZT189" s="8"/>
      <c r="QZU189" s="8"/>
      <c r="QZV189" s="8"/>
      <c r="QZW189" s="8"/>
      <c r="QZX189" s="8"/>
      <c r="QZY189" s="8"/>
      <c r="QZZ189" s="8"/>
      <c r="RAA189" s="8"/>
      <c r="RAB189" s="8"/>
      <c r="RAC189" s="8"/>
      <c r="RAD189" s="8"/>
      <c r="RAE189" s="8"/>
      <c r="RAF189" s="8"/>
      <c r="RAG189" s="8"/>
      <c r="RAH189" s="8"/>
      <c r="RAI189" s="8"/>
      <c r="RAJ189" s="8"/>
      <c r="RAK189" s="8"/>
      <c r="RAL189" s="8"/>
      <c r="RAM189" s="8"/>
      <c r="RAN189" s="8"/>
      <c r="RAO189" s="8"/>
      <c r="RAP189" s="8"/>
      <c r="RAQ189" s="8"/>
      <c r="RAR189" s="8"/>
      <c r="RAS189" s="8"/>
      <c r="RAT189" s="8"/>
      <c r="RAU189" s="8"/>
      <c r="RAV189" s="8"/>
      <c r="RAW189" s="8"/>
      <c r="RAX189" s="8"/>
      <c r="RAY189" s="8"/>
      <c r="RAZ189" s="8"/>
      <c r="RBA189" s="8"/>
      <c r="RBB189" s="8"/>
      <c r="RBC189" s="8"/>
      <c r="RBD189" s="8"/>
      <c r="RBE189" s="8"/>
      <c r="RBF189" s="8"/>
      <c r="RBG189" s="8"/>
      <c r="RBH189" s="8"/>
      <c r="RBI189" s="8"/>
      <c r="RBJ189" s="8"/>
      <c r="RBK189" s="8"/>
      <c r="RBL189" s="8"/>
      <c r="RBM189" s="8"/>
      <c r="RBN189" s="8"/>
      <c r="RBO189" s="8"/>
      <c r="RBP189" s="8"/>
      <c r="RBQ189" s="8"/>
      <c r="RBR189" s="8"/>
      <c r="RBS189" s="8"/>
      <c r="RBT189" s="8"/>
      <c r="RBU189" s="8"/>
      <c r="RBV189" s="8"/>
      <c r="RBW189" s="8"/>
      <c r="RBX189" s="8"/>
      <c r="RBY189" s="8"/>
      <c r="RBZ189" s="8"/>
      <c r="RCA189" s="8"/>
      <c r="RCB189" s="8"/>
      <c r="RCC189" s="8"/>
      <c r="RCD189" s="8"/>
      <c r="RCE189" s="8"/>
      <c r="RCF189" s="8"/>
      <c r="RCG189" s="8"/>
      <c r="RCH189" s="8"/>
      <c r="RCI189" s="8"/>
      <c r="RCJ189" s="8"/>
      <c r="RCK189" s="8"/>
      <c r="RCL189" s="8"/>
      <c r="RCM189" s="8"/>
      <c r="RCN189" s="8"/>
      <c r="RCO189" s="8"/>
      <c r="RCP189" s="8"/>
      <c r="RCQ189" s="8"/>
      <c r="RCR189" s="8"/>
      <c r="RCS189" s="8"/>
      <c r="RCT189" s="8"/>
      <c r="RCU189" s="8"/>
      <c r="RCV189" s="8"/>
      <c r="RCW189" s="8"/>
      <c r="RCX189" s="8"/>
      <c r="RCY189" s="8"/>
      <c r="RCZ189" s="8"/>
      <c r="RDA189" s="8"/>
      <c r="RDB189" s="8"/>
      <c r="RDC189" s="8"/>
      <c r="RDD189" s="8"/>
      <c r="RDE189" s="8"/>
      <c r="RDF189" s="8"/>
      <c r="RDG189" s="8"/>
      <c r="RDH189" s="8"/>
      <c r="RDI189" s="8"/>
      <c r="RDJ189" s="8"/>
      <c r="RDK189" s="8"/>
      <c r="RDL189" s="8"/>
      <c r="RDM189" s="8"/>
      <c r="RDN189" s="8"/>
      <c r="RDO189" s="8"/>
      <c r="RDP189" s="8"/>
      <c r="RDQ189" s="8"/>
      <c r="RDR189" s="8"/>
      <c r="RDS189" s="8"/>
      <c r="RDT189" s="8"/>
      <c r="RDU189" s="8"/>
      <c r="RDV189" s="8"/>
      <c r="RDW189" s="8"/>
      <c r="RDX189" s="8"/>
      <c r="RDY189" s="8"/>
      <c r="RDZ189" s="8"/>
      <c r="REA189" s="8"/>
      <c r="REB189" s="8"/>
      <c r="REC189" s="8"/>
      <c r="RED189" s="8"/>
      <c r="REE189" s="8"/>
      <c r="REF189" s="8"/>
      <c r="REG189" s="8"/>
      <c r="REH189" s="8"/>
      <c r="REI189" s="8"/>
      <c r="REJ189" s="8"/>
      <c r="REK189" s="8"/>
      <c r="REL189" s="8"/>
      <c r="REM189" s="8"/>
      <c r="REN189" s="8"/>
      <c r="REO189" s="8"/>
      <c r="REP189" s="8"/>
      <c r="REQ189" s="8"/>
      <c r="RER189" s="8"/>
      <c r="RES189" s="8"/>
      <c r="RET189" s="8"/>
      <c r="REU189" s="8"/>
      <c r="REV189" s="8"/>
      <c r="REW189" s="8"/>
      <c r="REX189" s="8"/>
      <c r="REY189" s="8"/>
      <c r="REZ189" s="8"/>
      <c r="RFA189" s="8"/>
      <c r="RFB189" s="8"/>
      <c r="RFC189" s="8"/>
      <c r="RFD189" s="8"/>
      <c r="RFE189" s="8"/>
      <c r="RFF189" s="8"/>
      <c r="RFG189" s="8"/>
      <c r="RFH189" s="8"/>
      <c r="RFI189" s="8"/>
      <c r="RFJ189" s="8"/>
      <c r="RFK189" s="8"/>
      <c r="RFL189" s="8"/>
      <c r="RFM189" s="8"/>
      <c r="RFN189" s="8"/>
      <c r="RFO189" s="8"/>
      <c r="RFP189" s="8"/>
      <c r="RFQ189" s="8"/>
      <c r="RFR189" s="8"/>
      <c r="RFS189" s="8"/>
      <c r="RFT189" s="8"/>
      <c r="RFU189" s="8"/>
      <c r="RFV189" s="8"/>
      <c r="RFW189" s="8"/>
      <c r="RFX189" s="8"/>
      <c r="RFY189" s="8"/>
      <c r="RFZ189" s="8"/>
      <c r="RGA189" s="8"/>
      <c r="RGB189" s="8"/>
      <c r="RGC189" s="8"/>
      <c r="RGD189" s="8"/>
      <c r="RGE189" s="8"/>
      <c r="RGF189" s="8"/>
      <c r="RGG189" s="8"/>
      <c r="RGH189" s="8"/>
      <c r="RGI189" s="8"/>
      <c r="RGJ189" s="8"/>
      <c r="RGK189" s="8"/>
      <c r="RGL189" s="8"/>
      <c r="RGM189" s="8"/>
      <c r="RGN189" s="8"/>
      <c r="RGO189" s="8"/>
      <c r="RGP189" s="8"/>
      <c r="RGQ189" s="8"/>
      <c r="RGR189" s="8"/>
      <c r="RGS189" s="8"/>
      <c r="RGT189" s="8"/>
      <c r="RGU189" s="8"/>
      <c r="RGV189" s="8"/>
      <c r="RGW189" s="8"/>
      <c r="RGX189" s="8"/>
      <c r="RGY189" s="8"/>
      <c r="RGZ189" s="8"/>
      <c r="RHA189" s="8"/>
      <c r="RHB189" s="8"/>
      <c r="RHC189" s="8"/>
      <c r="RHD189" s="8"/>
      <c r="RHE189" s="8"/>
      <c r="RHF189" s="8"/>
      <c r="RHG189" s="8"/>
      <c r="RHH189" s="8"/>
      <c r="RHI189" s="8"/>
      <c r="RHJ189" s="8"/>
      <c r="RHK189" s="8"/>
      <c r="RHL189" s="8"/>
      <c r="RHM189" s="8"/>
      <c r="RHN189" s="8"/>
      <c r="RHO189" s="8"/>
      <c r="RHP189" s="8"/>
      <c r="RHQ189" s="8"/>
      <c r="RHR189" s="8"/>
      <c r="RHS189" s="8"/>
      <c r="RHT189" s="8"/>
      <c r="RHU189" s="8"/>
      <c r="RHV189" s="8"/>
      <c r="RHW189" s="8"/>
      <c r="RHX189" s="8"/>
      <c r="RHY189" s="8"/>
      <c r="RHZ189" s="8"/>
      <c r="RIA189" s="8"/>
      <c r="RIB189" s="8"/>
      <c r="RIC189" s="8"/>
      <c r="RID189" s="8"/>
      <c r="RIE189" s="8"/>
      <c r="RIF189" s="8"/>
      <c r="RIG189" s="8"/>
      <c r="RIH189" s="8"/>
      <c r="RII189" s="8"/>
      <c r="RIJ189" s="8"/>
      <c r="RIK189" s="8"/>
      <c r="RIL189" s="8"/>
      <c r="RIM189" s="8"/>
      <c r="RIN189" s="8"/>
      <c r="RIO189" s="8"/>
      <c r="RIP189" s="8"/>
      <c r="RIQ189" s="8"/>
      <c r="RIR189" s="8"/>
      <c r="RIS189" s="8"/>
      <c r="RIT189" s="8"/>
      <c r="RIU189" s="8"/>
      <c r="RIV189" s="8"/>
      <c r="RIW189" s="8"/>
      <c r="RIX189" s="8"/>
      <c r="RIY189" s="8"/>
      <c r="RIZ189" s="8"/>
      <c r="RJA189" s="8"/>
      <c r="RJB189" s="8"/>
      <c r="RJC189" s="8"/>
      <c r="RJD189" s="8"/>
      <c r="RJE189" s="8"/>
      <c r="RJF189" s="8"/>
      <c r="RJG189" s="8"/>
      <c r="RJH189" s="8"/>
      <c r="RJI189" s="8"/>
      <c r="RJJ189" s="8"/>
      <c r="RJK189" s="8"/>
      <c r="RJL189" s="8"/>
      <c r="RJM189" s="8"/>
      <c r="RJN189" s="8"/>
      <c r="RJO189" s="8"/>
      <c r="RJP189" s="8"/>
      <c r="RJQ189" s="8"/>
      <c r="RJR189" s="8"/>
      <c r="RJS189" s="8"/>
      <c r="RJT189" s="8"/>
      <c r="RJU189" s="8"/>
      <c r="RJV189" s="8"/>
      <c r="RJW189" s="8"/>
      <c r="RJX189" s="8"/>
      <c r="RJY189" s="8"/>
      <c r="RJZ189" s="8"/>
      <c r="RKA189" s="8"/>
      <c r="RKB189" s="8"/>
      <c r="RKC189" s="8"/>
      <c r="RKD189" s="8"/>
      <c r="RKE189" s="8"/>
      <c r="RKF189" s="8"/>
      <c r="RKG189" s="8"/>
      <c r="RKH189" s="8"/>
      <c r="RKI189" s="8"/>
      <c r="RKJ189" s="8"/>
      <c r="RKK189" s="8"/>
      <c r="RKL189" s="8"/>
      <c r="RKM189" s="8"/>
      <c r="RKN189" s="8"/>
      <c r="RKO189" s="8"/>
      <c r="RKP189" s="8"/>
      <c r="RKQ189" s="8"/>
      <c r="RKR189" s="8"/>
      <c r="RKS189" s="8"/>
      <c r="RKT189" s="8"/>
      <c r="RKU189" s="8"/>
      <c r="RKV189" s="8"/>
      <c r="RKW189" s="8"/>
      <c r="RKX189" s="8"/>
      <c r="RKY189" s="8"/>
      <c r="RKZ189" s="8"/>
      <c r="RLA189" s="8"/>
      <c r="RLB189" s="8"/>
      <c r="RLC189" s="8"/>
      <c r="RLD189" s="8"/>
      <c r="RLE189" s="8"/>
      <c r="RLF189" s="8"/>
      <c r="RLG189" s="8"/>
      <c r="RLH189" s="8"/>
      <c r="RLI189" s="8"/>
      <c r="RLJ189" s="8"/>
      <c r="RLK189" s="8"/>
      <c r="RLL189" s="8"/>
      <c r="RLM189" s="8"/>
      <c r="RLN189" s="8"/>
      <c r="RLO189" s="8"/>
      <c r="RLP189" s="8"/>
      <c r="RLQ189" s="8"/>
      <c r="RLR189" s="8"/>
      <c r="RLS189" s="8"/>
      <c r="RLT189" s="8"/>
      <c r="RLU189" s="8"/>
      <c r="RLV189" s="8"/>
      <c r="RLW189" s="8"/>
      <c r="RLX189" s="8"/>
      <c r="RLY189" s="8"/>
      <c r="RLZ189" s="8"/>
      <c r="RMA189" s="8"/>
      <c r="RMB189" s="8"/>
      <c r="RMC189" s="8"/>
      <c r="RMD189" s="8"/>
      <c r="RME189" s="8"/>
      <c r="RMF189" s="8"/>
      <c r="RMG189" s="8"/>
      <c r="RMH189" s="8"/>
      <c r="RMI189" s="8"/>
      <c r="RMJ189" s="8"/>
      <c r="RMK189" s="8"/>
      <c r="RML189" s="8"/>
      <c r="RMM189" s="8"/>
      <c r="RMN189" s="8"/>
      <c r="RMO189" s="8"/>
      <c r="RMP189" s="8"/>
      <c r="RMQ189" s="8"/>
      <c r="RMR189" s="8"/>
      <c r="RMS189" s="8"/>
      <c r="RMT189" s="8"/>
      <c r="RMU189" s="8"/>
      <c r="RMV189" s="8"/>
      <c r="RMW189" s="8"/>
      <c r="RMX189" s="8"/>
      <c r="RMY189" s="8"/>
      <c r="RMZ189" s="8"/>
      <c r="RNA189" s="8"/>
      <c r="RNB189" s="8"/>
      <c r="RNC189" s="8"/>
      <c r="RND189" s="8"/>
      <c r="RNE189" s="8"/>
      <c r="RNF189" s="8"/>
      <c r="RNG189" s="8"/>
      <c r="RNH189" s="8"/>
      <c r="RNI189" s="8"/>
      <c r="RNJ189" s="8"/>
      <c r="RNK189" s="8"/>
      <c r="RNL189" s="8"/>
      <c r="RNM189" s="8"/>
      <c r="RNN189" s="8"/>
      <c r="RNO189" s="8"/>
      <c r="RNP189" s="8"/>
      <c r="RNQ189" s="8"/>
      <c r="RNR189" s="8"/>
      <c r="RNS189" s="8"/>
      <c r="RNT189" s="8"/>
      <c r="RNU189" s="8"/>
      <c r="RNV189" s="8"/>
      <c r="RNW189" s="8"/>
      <c r="RNX189" s="8"/>
      <c r="RNY189" s="8"/>
      <c r="RNZ189" s="8"/>
      <c r="ROA189" s="8"/>
      <c r="ROB189" s="8"/>
      <c r="ROC189" s="8"/>
      <c r="ROD189" s="8"/>
      <c r="ROE189" s="8"/>
      <c r="ROF189" s="8"/>
      <c r="ROG189" s="8"/>
      <c r="ROH189" s="8"/>
      <c r="ROI189" s="8"/>
      <c r="ROJ189" s="8"/>
      <c r="ROK189" s="8"/>
      <c r="ROL189" s="8"/>
      <c r="ROM189" s="8"/>
      <c r="RON189" s="8"/>
      <c r="ROO189" s="8"/>
      <c r="ROP189" s="8"/>
      <c r="ROQ189" s="8"/>
      <c r="ROR189" s="8"/>
      <c r="ROS189" s="8"/>
      <c r="ROT189" s="8"/>
      <c r="ROU189" s="8"/>
      <c r="ROV189" s="8"/>
      <c r="ROW189" s="8"/>
      <c r="ROX189" s="8"/>
      <c r="ROY189" s="8"/>
      <c r="ROZ189" s="8"/>
      <c r="RPA189" s="8"/>
      <c r="RPB189" s="8"/>
      <c r="RPC189" s="8"/>
      <c r="RPD189" s="8"/>
      <c r="RPE189" s="8"/>
      <c r="RPF189" s="8"/>
      <c r="RPG189" s="8"/>
      <c r="RPH189" s="8"/>
      <c r="RPI189" s="8"/>
      <c r="RPJ189" s="8"/>
      <c r="RPK189" s="8"/>
      <c r="RPL189" s="8"/>
      <c r="RPM189" s="8"/>
      <c r="RPN189" s="8"/>
      <c r="RPO189" s="8"/>
      <c r="RPP189" s="8"/>
      <c r="RPQ189" s="8"/>
      <c r="RPR189" s="8"/>
      <c r="RPS189" s="8"/>
      <c r="RPT189" s="8"/>
      <c r="RPU189" s="8"/>
      <c r="RPV189" s="8"/>
      <c r="RPW189" s="8"/>
      <c r="RPX189" s="8"/>
      <c r="RPY189" s="8"/>
      <c r="RPZ189" s="8"/>
      <c r="RQA189" s="8"/>
      <c r="RQB189" s="8"/>
      <c r="RQC189" s="8"/>
      <c r="RQD189" s="8"/>
      <c r="RQE189" s="8"/>
      <c r="RQF189" s="8"/>
      <c r="RQG189" s="8"/>
      <c r="RQH189" s="8"/>
      <c r="RQI189" s="8"/>
      <c r="RQJ189" s="8"/>
      <c r="RQK189" s="8"/>
      <c r="RQL189" s="8"/>
      <c r="RQM189" s="8"/>
      <c r="RQN189" s="8"/>
      <c r="RQO189" s="8"/>
      <c r="RQP189" s="8"/>
      <c r="RQQ189" s="8"/>
      <c r="RQR189" s="8"/>
      <c r="RQS189" s="8"/>
      <c r="RQT189" s="8"/>
      <c r="RQU189" s="8"/>
      <c r="RQV189" s="8"/>
      <c r="RQW189" s="8"/>
      <c r="RQX189" s="8"/>
      <c r="RQY189" s="8"/>
      <c r="RQZ189" s="8"/>
      <c r="RRA189" s="8"/>
      <c r="RRB189" s="8"/>
      <c r="RRC189" s="8"/>
      <c r="RRD189" s="8"/>
      <c r="RRE189" s="8"/>
      <c r="RRF189" s="8"/>
      <c r="RRG189" s="8"/>
      <c r="RRH189" s="8"/>
      <c r="RRI189" s="8"/>
      <c r="RRJ189" s="8"/>
      <c r="RRK189" s="8"/>
      <c r="RRL189" s="8"/>
      <c r="RRM189" s="8"/>
      <c r="RRN189" s="8"/>
      <c r="RRO189" s="8"/>
      <c r="RRP189" s="8"/>
      <c r="RRQ189" s="8"/>
      <c r="RRR189" s="8"/>
      <c r="RRS189" s="8"/>
      <c r="RRT189" s="8"/>
      <c r="RRU189" s="8"/>
      <c r="RRV189" s="8"/>
      <c r="RRW189" s="8"/>
      <c r="RRX189" s="8"/>
      <c r="RRY189" s="8"/>
      <c r="RRZ189" s="8"/>
      <c r="RSA189" s="8"/>
      <c r="RSB189" s="8"/>
      <c r="RSC189" s="8"/>
      <c r="RSD189" s="8"/>
      <c r="RSE189" s="8"/>
      <c r="RSF189" s="8"/>
      <c r="RSG189" s="8"/>
      <c r="RSH189" s="8"/>
      <c r="RSI189" s="8"/>
      <c r="RSJ189" s="8"/>
      <c r="RSK189" s="8"/>
      <c r="RSL189" s="8"/>
      <c r="RSM189" s="8"/>
      <c r="RSN189" s="8"/>
      <c r="RSO189" s="8"/>
      <c r="RSP189" s="8"/>
      <c r="RSQ189" s="8"/>
      <c r="RSR189" s="8"/>
      <c r="RSS189" s="8"/>
      <c r="RST189" s="8"/>
      <c r="RSU189" s="8"/>
      <c r="RSV189" s="8"/>
      <c r="RSW189" s="8"/>
      <c r="RSX189" s="8"/>
      <c r="RSY189" s="8"/>
      <c r="RSZ189" s="8"/>
      <c r="RTA189" s="8"/>
      <c r="RTB189" s="8"/>
      <c r="RTC189" s="8"/>
      <c r="RTD189" s="8"/>
      <c r="RTE189" s="8"/>
      <c r="RTF189" s="8"/>
      <c r="RTG189" s="8"/>
      <c r="RTH189" s="8"/>
      <c r="RTI189" s="8"/>
      <c r="RTJ189" s="8"/>
      <c r="RTK189" s="8"/>
      <c r="RTL189" s="8"/>
      <c r="RTM189" s="8"/>
      <c r="RTN189" s="8"/>
      <c r="RTO189" s="8"/>
      <c r="RTP189" s="8"/>
      <c r="RTQ189" s="8"/>
      <c r="RTR189" s="8"/>
      <c r="RTS189" s="8"/>
      <c r="RTT189" s="8"/>
      <c r="RTU189" s="8"/>
      <c r="RTV189" s="8"/>
      <c r="RTW189" s="8"/>
      <c r="RTX189" s="8"/>
      <c r="RTY189" s="8"/>
      <c r="RTZ189" s="8"/>
      <c r="RUA189" s="8"/>
      <c r="RUB189" s="8"/>
      <c r="RUC189" s="8"/>
      <c r="RUD189" s="8"/>
      <c r="RUE189" s="8"/>
      <c r="RUF189" s="8"/>
      <c r="RUG189" s="8"/>
      <c r="RUH189" s="8"/>
      <c r="RUI189" s="8"/>
      <c r="RUJ189" s="8"/>
      <c r="RUK189" s="8"/>
      <c r="RUL189" s="8"/>
      <c r="RUM189" s="8"/>
      <c r="RUN189" s="8"/>
      <c r="RUO189" s="8"/>
      <c r="RUP189" s="8"/>
      <c r="RUQ189" s="8"/>
      <c r="RUR189" s="8"/>
      <c r="RUS189" s="8"/>
      <c r="RUT189" s="8"/>
      <c r="RUU189" s="8"/>
      <c r="RUV189" s="8"/>
      <c r="RUW189" s="8"/>
      <c r="RUX189" s="8"/>
      <c r="RUY189" s="8"/>
      <c r="RUZ189" s="8"/>
      <c r="RVA189" s="8"/>
      <c r="RVB189" s="8"/>
      <c r="RVC189" s="8"/>
      <c r="RVD189" s="8"/>
      <c r="RVE189" s="8"/>
      <c r="RVF189" s="8"/>
      <c r="RVG189" s="8"/>
      <c r="RVH189" s="8"/>
      <c r="RVI189" s="8"/>
      <c r="RVJ189" s="8"/>
      <c r="RVK189" s="8"/>
      <c r="RVL189" s="8"/>
      <c r="RVM189" s="8"/>
      <c r="RVN189" s="8"/>
      <c r="RVO189" s="8"/>
      <c r="RVP189" s="8"/>
      <c r="RVQ189" s="8"/>
      <c r="RVR189" s="8"/>
      <c r="RVS189" s="8"/>
      <c r="RVT189" s="8"/>
      <c r="RVU189" s="8"/>
      <c r="RVV189" s="8"/>
      <c r="RVW189" s="8"/>
      <c r="RVX189" s="8"/>
      <c r="RVY189" s="8"/>
      <c r="RVZ189" s="8"/>
      <c r="RWA189" s="8"/>
      <c r="RWB189" s="8"/>
      <c r="RWC189" s="8"/>
      <c r="RWD189" s="8"/>
      <c r="RWE189" s="8"/>
      <c r="RWF189" s="8"/>
      <c r="RWG189" s="8"/>
      <c r="RWH189" s="8"/>
      <c r="RWI189" s="8"/>
      <c r="RWJ189" s="8"/>
      <c r="RWK189" s="8"/>
      <c r="RWL189" s="8"/>
      <c r="RWM189" s="8"/>
      <c r="RWN189" s="8"/>
      <c r="RWO189" s="8"/>
      <c r="RWP189" s="8"/>
      <c r="RWQ189" s="8"/>
      <c r="RWR189" s="8"/>
      <c r="RWS189" s="8"/>
      <c r="RWT189" s="8"/>
      <c r="RWU189" s="8"/>
      <c r="RWV189" s="8"/>
      <c r="RWW189" s="8"/>
      <c r="RWX189" s="8"/>
      <c r="RWY189" s="8"/>
      <c r="RWZ189" s="8"/>
      <c r="RXA189" s="8"/>
      <c r="RXB189" s="8"/>
      <c r="RXC189" s="8"/>
      <c r="RXD189" s="8"/>
      <c r="RXE189" s="8"/>
      <c r="RXF189" s="8"/>
      <c r="RXG189" s="8"/>
      <c r="RXH189" s="8"/>
      <c r="RXI189" s="8"/>
      <c r="RXJ189" s="8"/>
      <c r="RXK189" s="8"/>
      <c r="RXL189" s="8"/>
      <c r="RXM189" s="8"/>
      <c r="RXN189" s="8"/>
      <c r="RXO189" s="8"/>
      <c r="RXP189" s="8"/>
      <c r="RXQ189" s="8"/>
      <c r="RXR189" s="8"/>
      <c r="RXS189" s="8"/>
      <c r="RXT189" s="8"/>
      <c r="RXU189" s="8"/>
      <c r="RXV189" s="8"/>
      <c r="RXW189" s="8"/>
      <c r="RXX189" s="8"/>
      <c r="RXY189" s="8"/>
      <c r="RXZ189" s="8"/>
      <c r="RYA189" s="8"/>
      <c r="RYB189" s="8"/>
      <c r="RYC189" s="8"/>
      <c r="RYD189" s="8"/>
      <c r="RYE189" s="8"/>
      <c r="RYF189" s="8"/>
      <c r="RYG189" s="8"/>
      <c r="RYH189" s="8"/>
      <c r="RYI189" s="8"/>
      <c r="RYJ189" s="8"/>
      <c r="RYK189" s="8"/>
      <c r="RYL189" s="8"/>
      <c r="RYM189" s="8"/>
      <c r="RYN189" s="8"/>
      <c r="RYO189" s="8"/>
      <c r="RYP189" s="8"/>
      <c r="RYQ189" s="8"/>
      <c r="RYR189" s="8"/>
      <c r="RYS189" s="8"/>
      <c r="RYT189" s="8"/>
      <c r="RYU189" s="8"/>
      <c r="RYV189" s="8"/>
      <c r="RYW189" s="8"/>
      <c r="RYX189" s="8"/>
      <c r="RYY189" s="8"/>
      <c r="RYZ189" s="8"/>
      <c r="RZA189" s="8"/>
      <c r="RZB189" s="8"/>
      <c r="RZC189" s="8"/>
      <c r="RZD189" s="8"/>
      <c r="RZE189" s="8"/>
      <c r="RZF189" s="8"/>
      <c r="RZG189" s="8"/>
      <c r="RZH189" s="8"/>
      <c r="RZI189" s="8"/>
      <c r="RZJ189" s="8"/>
      <c r="RZK189" s="8"/>
      <c r="RZL189" s="8"/>
      <c r="RZM189" s="8"/>
      <c r="RZN189" s="8"/>
      <c r="RZO189" s="8"/>
      <c r="RZP189" s="8"/>
      <c r="RZQ189" s="8"/>
      <c r="RZR189" s="8"/>
      <c r="RZS189" s="8"/>
      <c r="RZT189" s="8"/>
      <c r="RZU189" s="8"/>
      <c r="RZV189" s="8"/>
      <c r="RZW189" s="8"/>
      <c r="RZX189" s="8"/>
      <c r="RZY189" s="8"/>
      <c r="RZZ189" s="8"/>
      <c r="SAA189" s="8"/>
      <c r="SAB189" s="8"/>
      <c r="SAC189" s="8"/>
      <c r="SAD189" s="8"/>
      <c r="SAE189" s="8"/>
      <c r="SAF189" s="8"/>
      <c r="SAG189" s="8"/>
      <c r="SAH189" s="8"/>
      <c r="SAI189" s="8"/>
      <c r="SAJ189" s="8"/>
      <c r="SAK189" s="8"/>
      <c r="SAL189" s="8"/>
      <c r="SAM189" s="8"/>
      <c r="SAN189" s="8"/>
      <c r="SAO189" s="8"/>
      <c r="SAP189" s="8"/>
      <c r="SAQ189" s="8"/>
      <c r="SAR189" s="8"/>
      <c r="SAS189" s="8"/>
      <c r="SAT189" s="8"/>
      <c r="SAU189" s="8"/>
      <c r="SAV189" s="8"/>
      <c r="SAW189" s="8"/>
      <c r="SAX189" s="8"/>
      <c r="SAY189" s="8"/>
      <c r="SAZ189" s="8"/>
      <c r="SBA189" s="8"/>
      <c r="SBB189" s="8"/>
      <c r="SBC189" s="8"/>
      <c r="SBD189" s="8"/>
      <c r="SBE189" s="8"/>
      <c r="SBF189" s="8"/>
      <c r="SBG189" s="8"/>
      <c r="SBH189" s="8"/>
      <c r="SBI189" s="8"/>
      <c r="SBJ189" s="8"/>
      <c r="SBK189" s="8"/>
      <c r="SBL189" s="8"/>
      <c r="SBM189" s="8"/>
      <c r="SBN189" s="8"/>
      <c r="SBO189" s="8"/>
      <c r="SBP189" s="8"/>
      <c r="SBQ189" s="8"/>
      <c r="SBR189" s="8"/>
      <c r="SBS189" s="8"/>
      <c r="SBT189" s="8"/>
      <c r="SBU189" s="8"/>
      <c r="SBV189" s="8"/>
      <c r="SBW189" s="8"/>
      <c r="SBX189" s="8"/>
      <c r="SBY189" s="8"/>
      <c r="SBZ189" s="8"/>
      <c r="SCA189" s="8"/>
      <c r="SCB189" s="8"/>
      <c r="SCC189" s="8"/>
      <c r="SCD189" s="8"/>
      <c r="SCE189" s="8"/>
      <c r="SCF189" s="8"/>
      <c r="SCG189" s="8"/>
      <c r="SCH189" s="8"/>
      <c r="SCI189" s="8"/>
      <c r="SCJ189" s="8"/>
      <c r="SCK189" s="8"/>
      <c r="SCL189" s="8"/>
      <c r="SCM189" s="8"/>
      <c r="SCN189" s="8"/>
      <c r="SCO189" s="8"/>
      <c r="SCP189" s="8"/>
      <c r="SCQ189" s="8"/>
      <c r="SCR189" s="8"/>
      <c r="SCS189" s="8"/>
      <c r="SCT189" s="8"/>
      <c r="SCU189" s="8"/>
      <c r="SCV189" s="8"/>
      <c r="SCW189" s="8"/>
      <c r="SCX189" s="8"/>
      <c r="SCY189" s="8"/>
      <c r="SCZ189" s="8"/>
      <c r="SDA189" s="8"/>
      <c r="SDB189" s="8"/>
      <c r="SDC189" s="8"/>
      <c r="SDD189" s="8"/>
      <c r="SDE189" s="8"/>
      <c r="SDF189" s="8"/>
      <c r="SDG189" s="8"/>
      <c r="SDH189" s="8"/>
      <c r="SDI189" s="8"/>
      <c r="SDJ189" s="8"/>
      <c r="SDK189" s="8"/>
      <c r="SDL189" s="8"/>
      <c r="SDM189" s="8"/>
      <c r="SDN189" s="8"/>
      <c r="SDO189" s="8"/>
      <c r="SDP189" s="8"/>
      <c r="SDQ189" s="8"/>
      <c r="SDR189" s="8"/>
      <c r="SDS189" s="8"/>
      <c r="SDT189" s="8"/>
      <c r="SDU189" s="8"/>
      <c r="SDV189" s="8"/>
      <c r="SDW189" s="8"/>
      <c r="SDX189" s="8"/>
      <c r="SDY189" s="8"/>
      <c r="SDZ189" s="8"/>
      <c r="SEA189" s="8"/>
      <c r="SEB189" s="8"/>
      <c r="SEC189" s="8"/>
      <c r="SED189" s="8"/>
      <c r="SEE189" s="8"/>
      <c r="SEF189" s="8"/>
      <c r="SEG189" s="8"/>
      <c r="SEH189" s="8"/>
      <c r="SEI189" s="8"/>
      <c r="SEJ189" s="8"/>
      <c r="SEK189" s="8"/>
      <c r="SEL189" s="8"/>
      <c r="SEM189" s="8"/>
      <c r="SEN189" s="8"/>
      <c r="SEO189" s="8"/>
      <c r="SEP189" s="8"/>
      <c r="SEQ189" s="8"/>
      <c r="SER189" s="8"/>
      <c r="SES189" s="8"/>
      <c r="SET189" s="8"/>
      <c r="SEU189" s="8"/>
      <c r="SEV189" s="8"/>
      <c r="SEW189" s="8"/>
      <c r="SEX189" s="8"/>
      <c r="SEY189" s="8"/>
      <c r="SEZ189" s="8"/>
      <c r="SFA189" s="8"/>
      <c r="SFB189" s="8"/>
      <c r="SFC189" s="8"/>
      <c r="SFD189" s="8"/>
      <c r="SFE189" s="8"/>
      <c r="SFF189" s="8"/>
      <c r="SFG189" s="8"/>
      <c r="SFH189" s="8"/>
      <c r="SFI189" s="8"/>
      <c r="SFJ189" s="8"/>
      <c r="SFK189" s="8"/>
      <c r="SFL189" s="8"/>
      <c r="SFM189" s="8"/>
      <c r="SFN189" s="8"/>
      <c r="SFO189" s="8"/>
      <c r="SFP189" s="8"/>
      <c r="SFQ189" s="8"/>
      <c r="SFR189" s="8"/>
      <c r="SFS189" s="8"/>
      <c r="SFT189" s="8"/>
      <c r="SFU189" s="8"/>
      <c r="SFV189" s="8"/>
      <c r="SFW189" s="8"/>
      <c r="SFX189" s="8"/>
      <c r="SFY189" s="8"/>
      <c r="SFZ189" s="8"/>
      <c r="SGA189" s="8"/>
      <c r="SGB189" s="8"/>
      <c r="SGC189" s="8"/>
      <c r="SGD189" s="8"/>
      <c r="SGE189" s="8"/>
      <c r="SGF189" s="8"/>
      <c r="SGG189" s="8"/>
      <c r="SGH189" s="8"/>
      <c r="SGI189" s="8"/>
      <c r="SGJ189" s="8"/>
      <c r="SGK189" s="8"/>
      <c r="SGL189" s="8"/>
      <c r="SGM189" s="8"/>
      <c r="SGN189" s="8"/>
      <c r="SGO189" s="8"/>
      <c r="SGP189" s="8"/>
      <c r="SGQ189" s="8"/>
      <c r="SGR189" s="8"/>
      <c r="SGS189" s="8"/>
      <c r="SGT189" s="8"/>
      <c r="SGU189" s="8"/>
      <c r="SGV189" s="8"/>
      <c r="SGW189" s="8"/>
      <c r="SGX189" s="8"/>
      <c r="SGY189" s="8"/>
      <c r="SGZ189" s="8"/>
      <c r="SHA189" s="8"/>
      <c r="SHB189" s="8"/>
      <c r="SHC189" s="8"/>
      <c r="SHD189" s="8"/>
      <c r="SHE189" s="8"/>
      <c r="SHF189" s="8"/>
      <c r="SHG189" s="8"/>
      <c r="SHH189" s="8"/>
      <c r="SHI189" s="8"/>
      <c r="SHJ189" s="8"/>
      <c r="SHK189" s="8"/>
      <c r="SHL189" s="8"/>
      <c r="SHM189" s="8"/>
      <c r="SHN189" s="8"/>
      <c r="SHO189" s="8"/>
      <c r="SHP189" s="8"/>
      <c r="SHQ189" s="8"/>
      <c r="SHR189" s="8"/>
      <c r="SHS189" s="8"/>
      <c r="SHT189" s="8"/>
      <c r="SHU189" s="8"/>
      <c r="SHV189" s="8"/>
      <c r="SHW189" s="8"/>
      <c r="SHX189" s="8"/>
      <c r="SHY189" s="8"/>
      <c r="SHZ189" s="8"/>
      <c r="SIA189" s="8"/>
      <c r="SIB189" s="8"/>
      <c r="SIC189" s="8"/>
      <c r="SID189" s="8"/>
      <c r="SIE189" s="8"/>
      <c r="SIF189" s="8"/>
      <c r="SIG189" s="8"/>
      <c r="SIH189" s="8"/>
      <c r="SII189" s="8"/>
      <c r="SIJ189" s="8"/>
      <c r="SIK189" s="8"/>
      <c r="SIL189" s="8"/>
      <c r="SIM189" s="8"/>
      <c r="SIN189" s="8"/>
      <c r="SIO189" s="8"/>
      <c r="SIP189" s="8"/>
      <c r="SIQ189" s="8"/>
      <c r="SIR189" s="8"/>
      <c r="SIS189" s="8"/>
      <c r="SIT189" s="8"/>
      <c r="SIU189" s="8"/>
      <c r="SIV189" s="8"/>
      <c r="SIW189" s="8"/>
      <c r="SIX189" s="8"/>
      <c r="SIY189" s="8"/>
      <c r="SIZ189" s="8"/>
      <c r="SJA189" s="8"/>
      <c r="SJB189" s="8"/>
      <c r="SJC189" s="8"/>
      <c r="SJD189" s="8"/>
      <c r="SJE189" s="8"/>
      <c r="SJF189" s="8"/>
      <c r="SJG189" s="8"/>
      <c r="SJH189" s="8"/>
      <c r="SJI189" s="8"/>
      <c r="SJJ189" s="8"/>
      <c r="SJK189" s="8"/>
      <c r="SJL189" s="8"/>
      <c r="SJM189" s="8"/>
      <c r="SJN189" s="8"/>
      <c r="SJO189" s="8"/>
      <c r="SJP189" s="8"/>
      <c r="SJQ189" s="8"/>
      <c r="SJR189" s="8"/>
      <c r="SJS189" s="8"/>
      <c r="SJT189" s="8"/>
      <c r="SJU189" s="8"/>
      <c r="SJV189" s="8"/>
      <c r="SJW189" s="8"/>
      <c r="SJX189" s="8"/>
      <c r="SJY189" s="8"/>
      <c r="SJZ189" s="8"/>
      <c r="SKA189" s="8"/>
      <c r="SKB189" s="8"/>
      <c r="SKC189" s="8"/>
      <c r="SKD189" s="8"/>
      <c r="SKE189" s="8"/>
      <c r="SKF189" s="8"/>
      <c r="SKG189" s="8"/>
      <c r="SKH189" s="8"/>
      <c r="SKI189" s="8"/>
      <c r="SKJ189" s="8"/>
      <c r="SKK189" s="8"/>
      <c r="SKL189" s="8"/>
      <c r="SKM189" s="8"/>
      <c r="SKN189" s="8"/>
      <c r="SKO189" s="8"/>
      <c r="SKP189" s="8"/>
      <c r="SKQ189" s="8"/>
      <c r="SKR189" s="8"/>
      <c r="SKS189" s="8"/>
      <c r="SKT189" s="8"/>
      <c r="SKU189" s="8"/>
      <c r="SKV189" s="8"/>
      <c r="SKW189" s="8"/>
      <c r="SKX189" s="8"/>
      <c r="SKY189" s="8"/>
      <c r="SKZ189" s="8"/>
      <c r="SLA189" s="8"/>
      <c r="SLB189" s="8"/>
      <c r="SLC189" s="8"/>
      <c r="SLD189" s="8"/>
      <c r="SLE189" s="8"/>
      <c r="SLF189" s="8"/>
      <c r="SLG189" s="8"/>
      <c r="SLH189" s="8"/>
      <c r="SLI189" s="8"/>
      <c r="SLJ189" s="8"/>
      <c r="SLK189" s="8"/>
      <c r="SLL189" s="8"/>
      <c r="SLM189" s="8"/>
      <c r="SLN189" s="8"/>
      <c r="SLO189" s="8"/>
      <c r="SLP189" s="8"/>
      <c r="SLQ189" s="8"/>
      <c r="SLR189" s="8"/>
      <c r="SLS189" s="8"/>
      <c r="SLT189" s="8"/>
      <c r="SLU189" s="8"/>
      <c r="SLV189" s="8"/>
      <c r="SLW189" s="8"/>
      <c r="SLX189" s="8"/>
      <c r="SLY189" s="8"/>
      <c r="SLZ189" s="8"/>
      <c r="SMA189" s="8"/>
      <c r="SMB189" s="8"/>
      <c r="SMC189" s="8"/>
      <c r="SMD189" s="8"/>
      <c r="SME189" s="8"/>
      <c r="SMF189" s="8"/>
      <c r="SMG189" s="8"/>
      <c r="SMH189" s="8"/>
      <c r="SMI189" s="8"/>
      <c r="SMJ189" s="8"/>
      <c r="SMK189" s="8"/>
      <c r="SML189" s="8"/>
      <c r="SMM189" s="8"/>
      <c r="SMN189" s="8"/>
      <c r="SMO189" s="8"/>
      <c r="SMP189" s="8"/>
      <c r="SMQ189" s="8"/>
      <c r="SMR189" s="8"/>
      <c r="SMS189" s="8"/>
      <c r="SMT189" s="8"/>
      <c r="SMU189" s="8"/>
      <c r="SMV189" s="8"/>
      <c r="SMW189" s="8"/>
      <c r="SMX189" s="8"/>
      <c r="SMY189" s="8"/>
      <c r="SMZ189" s="8"/>
      <c r="SNA189" s="8"/>
      <c r="SNB189" s="8"/>
      <c r="SNC189" s="8"/>
      <c r="SND189" s="8"/>
      <c r="SNE189" s="8"/>
      <c r="SNF189" s="8"/>
      <c r="SNG189" s="8"/>
      <c r="SNH189" s="8"/>
      <c r="SNI189" s="8"/>
      <c r="SNJ189" s="8"/>
      <c r="SNK189" s="8"/>
      <c r="SNL189" s="8"/>
      <c r="SNM189" s="8"/>
      <c r="SNN189" s="8"/>
      <c r="SNO189" s="8"/>
      <c r="SNP189" s="8"/>
      <c r="SNQ189" s="8"/>
      <c r="SNR189" s="8"/>
      <c r="SNS189" s="8"/>
      <c r="SNT189" s="8"/>
      <c r="SNU189" s="8"/>
      <c r="SNV189" s="8"/>
      <c r="SNW189" s="8"/>
      <c r="SNX189" s="8"/>
      <c r="SNY189" s="8"/>
      <c r="SNZ189" s="8"/>
      <c r="SOA189" s="8"/>
      <c r="SOB189" s="8"/>
      <c r="SOC189" s="8"/>
      <c r="SOD189" s="8"/>
      <c r="SOE189" s="8"/>
      <c r="SOF189" s="8"/>
      <c r="SOG189" s="8"/>
      <c r="SOH189" s="8"/>
      <c r="SOI189" s="8"/>
      <c r="SOJ189" s="8"/>
      <c r="SOK189" s="8"/>
      <c r="SOL189" s="8"/>
      <c r="SOM189" s="8"/>
      <c r="SON189" s="8"/>
      <c r="SOO189" s="8"/>
      <c r="SOP189" s="8"/>
      <c r="SOQ189" s="8"/>
      <c r="SOR189" s="8"/>
      <c r="SOS189" s="8"/>
      <c r="SOT189" s="8"/>
      <c r="SOU189" s="8"/>
      <c r="SOV189" s="8"/>
      <c r="SOW189" s="8"/>
      <c r="SOX189" s="8"/>
      <c r="SOY189" s="8"/>
      <c r="SOZ189" s="8"/>
      <c r="SPA189" s="8"/>
      <c r="SPB189" s="8"/>
      <c r="SPC189" s="8"/>
      <c r="SPD189" s="8"/>
      <c r="SPE189" s="8"/>
      <c r="SPF189" s="8"/>
      <c r="SPG189" s="8"/>
      <c r="SPH189" s="8"/>
      <c r="SPI189" s="8"/>
      <c r="SPJ189" s="8"/>
      <c r="SPK189" s="8"/>
      <c r="SPL189" s="8"/>
      <c r="SPM189" s="8"/>
      <c r="SPN189" s="8"/>
      <c r="SPO189" s="8"/>
      <c r="SPP189" s="8"/>
      <c r="SPQ189" s="8"/>
      <c r="SPR189" s="8"/>
      <c r="SPS189" s="8"/>
      <c r="SPT189" s="8"/>
      <c r="SPU189" s="8"/>
      <c r="SPV189" s="8"/>
      <c r="SPW189" s="8"/>
      <c r="SPX189" s="8"/>
      <c r="SPY189" s="8"/>
      <c r="SPZ189" s="8"/>
      <c r="SQA189" s="8"/>
      <c r="SQB189" s="8"/>
      <c r="SQC189" s="8"/>
      <c r="SQD189" s="8"/>
      <c r="SQE189" s="8"/>
      <c r="SQF189" s="8"/>
      <c r="SQG189" s="8"/>
      <c r="SQH189" s="8"/>
      <c r="SQI189" s="8"/>
      <c r="SQJ189" s="8"/>
      <c r="SQK189" s="8"/>
      <c r="SQL189" s="8"/>
      <c r="SQM189" s="8"/>
      <c r="SQN189" s="8"/>
      <c r="SQO189" s="8"/>
      <c r="SQP189" s="8"/>
      <c r="SQQ189" s="8"/>
      <c r="SQR189" s="8"/>
      <c r="SQS189" s="8"/>
      <c r="SQT189" s="8"/>
      <c r="SQU189" s="8"/>
      <c r="SQV189" s="8"/>
      <c r="SQW189" s="8"/>
      <c r="SQX189" s="8"/>
      <c r="SQY189" s="8"/>
      <c r="SQZ189" s="8"/>
      <c r="SRA189" s="8"/>
      <c r="SRB189" s="8"/>
      <c r="SRC189" s="8"/>
      <c r="SRD189" s="8"/>
      <c r="SRE189" s="8"/>
      <c r="SRF189" s="8"/>
      <c r="SRG189" s="8"/>
      <c r="SRH189" s="8"/>
      <c r="SRI189" s="8"/>
      <c r="SRJ189" s="8"/>
      <c r="SRK189" s="8"/>
      <c r="SRL189" s="8"/>
      <c r="SRM189" s="8"/>
      <c r="SRN189" s="8"/>
      <c r="SRO189" s="8"/>
      <c r="SRP189" s="8"/>
      <c r="SRQ189" s="8"/>
      <c r="SRR189" s="8"/>
      <c r="SRS189" s="8"/>
      <c r="SRT189" s="8"/>
      <c r="SRU189" s="8"/>
      <c r="SRV189" s="8"/>
      <c r="SRW189" s="8"/>
      <c r="SRX189" s="8"/>
      <c r="SRY189" s="8"/>
      <c r="SRZ189" s="8"/>
      <c r="SSA189" s="8"/>
      <c r="SSB189" s="8"/>
      <c r="SSC189" s="8"/>
      <c r="SSD189" s="8"/>
      <c r="SSE189" s="8"/>
      <c r="SSF189" s="8"/>
      <c r="SSG189" s="8"/>
      <c r="SSH189" s="8"/>
      <c r="SSI189" s="8"/>
      <c r="SSJ189" s="8"/>
      <c r="SSK189" s="8"/>
      <c r="SSL189" s="8"/>
      <c r="SSM189" s="8"/>
      <c r="SSN189" s="8"/>
      <c r="SSO189" s="8"/>
      <c r="SSP189" s="8"/>
      <c r="SSQ189" s="8"/>
      <c r="SSR189" s="8"/>
      <c r="SSS189" s="8"/>
      <c r="SST189" s="8"/>
      <c r="SSU189" s="8"/>
      <c r="SSV189" s="8"/>
      <c r="SSW189" s="8"/>
      <c r="SSX189" s="8"/>
      <c r="SSY189" s="8"/>
      <c r="SSZ189" s="8"/>
      <c r="STA189" s="8"/>
      <c r="STB189" s="8"/>
      <c r="STC189" s="8"/>
      <c r="STD189" s="8"/>
      <c r="STE189" s="8"/>
      <c r="STF189" s="8"/>
      <c r="STG189" s="8"/>
      <c r="STH189" s="8"/>
      <c r="STI189" s="8"/>
      <c r="STJ189" s="8"/>
      <c r="STK189" s="8"/>
      <c r="STL189" s="8"/>
      <c r="STM189" s="8"/>
      <c r="STN189" s="8"/>
      <c r="STO189" s="8"/>
      <c r="STP189" s="8"/>
      <c r="STQ189" s="8"/>
      <c r="STR189" s="8"/>
      <c r="STS189" s="8"/>
      <c r="STT189" s="8"/>
      <c r="STU189" s="8"/>
      <c r="STV189" s="8"/>
      <c r="STW189" s="8"/>
      <c r="STX189" s="8"/>
      <c r="STY189" s="8"/>
      <c r="STZ189" s="8"/>
      <c r="SUA189" s="8"/>
      <c r="SUB189" s="8"/>
      <c r="SUC189" s="8"/>
      <c r="SUD189" s="8"/>
      <c r="SUE189" s="8"/>
      <c r="SUF189" s="8"/>
      <c r="SUG189" s="8"/>
      <c r="SUH189" s="8"/>
      <c r="SUI189" s="8"/>
      <c r="SUJ189" s="8"/>
      <c r="SUK189" s="8"/>
      <c r="SUL189" s="8"/>
      <c r="SUM189" s="8"/>
      <c r="SUN189" s="8"/>
      <c r="SUO189" s="8"/>
      <c r="SUP189" s="8"/>
      <c r="SUQ189" s="8"/>
      <c r="SUR189" s="8"/>
      <c r="SUS189" s="8"/>
      <c r="SUT189" s="8"/>
      <c r="SUU189" s="8"/>
      <c r="SUV189" s="8"/>
      <c r="SUW189" s="8"/>
      <c r="SUX189" s="8"/>
      <c r="SUY189" s="8"/>
      <c r="SUZ189" s="8"/>
      <c r="SVA189" s="8"/>
      <c r="SVB189" s="8"/>
      <c r="SVC189" s="8"/>
      <c r="SVD189" s="8"/>
      <c r="SVE189" s="8"/>
      <c r="SVF189" s="8"/>
      <c r="SVG189" s="8"/>
      <c r="SVH189" s="8"/>
      <c r="SVI189" s="8"/>
      <c r="SVJ189" s="8"/>
      <c r="SVK189" s="8"/>
      <c r="SVL189" s="8"/>
      <c r="SVM189" s="8"/>
      <c r="SVN189" s="8"/>
      <c r="SVO189" s="8"/>
      <c r="SVP189" s="8"/>
      <c r="SVQ189" s="8"/>
      <c r="SVR189" s="8"/>
      <c r="SVS189" s="8"/>
      <c r="SVT189" s="8"/>
      <c r="SVU189" s="8"/>
      <c r="SVV189" s="8"/>
      <c r="SVW189" s="8"/>
      <c r="SVX189" s="8"/>
      <c r="SVY189" s="8"/>
      <c r="SVZ189" s="8"/>
      <c r="SWA189" s="8"/>
      <c r="SWB189" s="8"/>
      <c r="SWC189" s="8"/>
      <c r="SWD189" s="8"/>
      <c r="SWE189" s="8"/>
      <c r="SWF189" s="8"/>
      <c r="SWG189" s="8"/>
      <c r="SWH189" s="8"/>
      <c r="SWI189" s="8"/>
      <c r="SWJ189" s="8"/>
      <c r="SWK189" s="8"/>
      <c r="SWL189" s="8"/>
      <c r="SWM189" s="8"/>
      <c r="SWN189" s="8"/>
      <c r="SWO189" s="8"/>
      <c r="SWP189" s="8"/>
      <c r="SWQ189" s="8"/>
      <c r="SWR189" s="8"/>
      <c r="SWS189" s="8"/>
      <c r="SWT189" s="8"/>
      <c r="SWU189" s="8"/>
      <c r="SWV189" s="8"/>
      <c r="SWW189" s="8"/>
      <c r="SWX189" s="8"/>
      <c r="SWY189" s="8"/>
      <c r="SWZ189" s="8"/>
      <c r="SXA189" s="8"/>
      <c r="SXB189" s="8"/>
      <c r="SXC189" s="8"/>
      <c r="SXD189" s="8"/>
      <c r="SXE189" s="8"/>
      <c r="SXF189" s="8"/>
      <c r="SXG189" s="8"/>
      <c r="SXH189" s="8"/>
      <c r="SXI189" s="8"/>
      <c r="SXJ189" s="8"/>
      <c r="SXK189" s="8"/>
      <c r="SXL189" s="8"/>
      <c r="SXM189" s="8"/>
      <c r="SXN189" s="8"/>
      <c r="SXO189" s="8"/>
      <c r="SXP189" s="8"/>
      <c r="SXQ189" s="8"/>
      <c r="SXR189" s="8"/>
      <c r="SXS189" s="8"/>
      <c r="SXT189" s="8"/>
      <c r="SXU189" s="8"/>
      <c r="SXV189" s="8"/>
      <c r="SXW189" s="8"/>
      <c r="SXX189" s="8"/>
      <c r="SXY189" s="8"/>
      <c r="SXZ189" s="8"/>
      <c r="SYA189" s="8"/>
      <c r="SYB189" s="8"/>
      <c r="SYC189" s="8"/>
      <c r="SYD189" s="8"/>
      <c r="SYE189" s="8"/>
      <c r="SYF189" s="8"/>
      <c r="SYG189" s="8"/>
      <c r="SYH189" s="8"/>
      <c r="SYI189" s="8"/>
      <c r="SYJ189" s="8"/>
      <c r="SYK189" s="8"/>
      <c r="SYL189" s="8"/>
      <c r="SYM189" s="8"/>
      <c r="SYN189" s="8"/>
      <c r="SYO189" s="8"/>
      <c r="SYP189" s="8"/>
      <c r="SYQ189" s="8"/>
      <c r="SYR189" s="8"/>
      <c r="SYS189" s="8"/>
      <c r="SYT189" s="8"/>
      <c r="SYU189" s="8"/>
      <c r="SYV189" s="8"/>
      <c r="SYW189" s="8"/>
      <c r="SYX189" s="8"/>
      <c r="SYY189" s="8"/>
      <c r="SYZ189" s="8"/>
      <c r="SZA189" s="8"/>
      <c r="SZB189" s="8"/>
      <c r="SZC189" s="8"/>
      <c r="SZD189" s="8"/>
      <c r="SZE189" s="8"/>
      <c r="SZF189" s="8"/>
      <c r="SZG189" s="8"/>
      <c r="SZH189" s="8"/>
      <c r="SZI189" s="8"/>
      <c r="SZJ189" s="8"/>
      <c r="SZK189" s="8"/>
      <c r="SZL189" s="8"/>
      <c r="SZM189" s="8"/>
      <c r="SZN189" s="8"/>
      <c r="SZO189" s="8"/>
      <c r="SZP189" s="8"/>
      <c r="SZQ189" s="8"/>
      <c r="SZR189" s="8"/>
      <c r="SZS189" s="8"/>
      <c r="SZT189" s="8"/>
      <c r="SZU189" s="8"/>
      <c r="SZV189" s="8"/>
      <c r="SZW189" s="8"/>
      <c r="SZX189" s="8"/>
      <c r="SZY189" s="8"/>
      <c r="SZZ189" s="8"/>
      <c r="TAA189" s="8"/>
      <c r="TAB189" s="8"/>
      <c r="TAC189" s="8"/>
      <c r="TAD189" s="8"/>
      <c r="TAE189" s="8"/>
      <c r="TAF189" s="8"/>
      <c r="TAG189" s="8"/>
      <c r="TAH189" s="8"/>
      <c r="TAI189" s="8"/>
      <c r="TAJ189" s="8"/>
      <c r="TAK189" s="8"/>
      <c r="TAL189" s="8"/>
      <c r="TAM189" s="8"/>
      <c r="TAN189" s="8"/>
      <c r="TAO189" s="8"/>
      <c r="TAP189" s="8"/>
      <c r="TAQ189" s="8"/>
      <c r="TAR189" s="8"/>
      <c r="TAS189" s="8"/>
      <c r="TAT189" s="8"/>
      <c r="TAU189" s="8"/>
      <c r="TAV189" s="8"/>
      <c r="TAW189" s="8"/>
      <c r="TAX189" s="8"/>
      <c r="TAY189" s="8"/>
      <c r="TAZ189" s="8"/>
      <c r="TBA189" s="8"/>
      <c r="TBB189" s="8"/>
      <c r="TBC189" s="8"/>
      <c r="TBD189" s="8"/>
      <c r="TBE189" s="8"/>
      <c r="TBF189" s="8"/>
      <c r="TBG189" s="8"/>
      <c r="TBH189" s="8"/>
      <c r="TBI189" s="8"/>
      <c r="TBJ189" s="8"/>
      <c r="TBK189" s="8"/>
      <c r="TBL189" s="8"/>
      <c r="TBM189" s="8"/>
      <c r="TBN189" s="8"/>
      <c r="TBO189" s="8"/>
      <c r="TBP189" s="8"/>
      <c r="TBQ189" s="8"/>
      <c r="TBR189" s="8"/>
      <c r="TBS189" s="8"/>
      <c r="TBT189" s="8"/>
      <c r="TBU189" s="8"/>
      <c r="TBV189" s="8"/>
      <c r="TBW189" s="8"/>
      <c r="TBX189" s="8"/>
      <c r="TBY189" s="8"/>
      <c r="TBZ189" s="8"/>
      <c r="TCA189" s="8"/>
      <c r="TCB189" s="8"/>
      <c r="TCC189" s="8"/>
      <c r="TCD189" s="8"/>
      <c r="TCE189" s="8"/>
      <c r="TCF189" s="8"/>
      <c r="TCG189" s="8"/>
      <c r="TCH189" s="8"/>
      <c r="TCI189" s="8"/>
      <c r="TCJ189" s="8"/>
      <c r="TCK189" s="8"/>
      <c r="TCL189" s="8"/>
      <c r="TCM189" s="8"/>
      <c r="TCN189" s="8"/>
      <c r="TCO189" s="8"/>
      <c r="TCP189" s="8"/>
      <c r="TCQ189" s="8"/>
      <c r="TCR189" s="8"/>
      <c r="TCS189" s="8"/>
      <c r="TCT189" s="8"/>
      <c r="TCU189" s="8"/>
      <c r="TCV189" s="8"/>
      <c r="TCW189" s="8"/>
      <c r="TCX189" s="8"/>
      <c r="TCY189" s="8"/>
      <c r="TCZ189" s="8"/>
      <c r="TDA189" s="8"/>
      <c r="TDB189" s="8"/>
      <c r="TDC189" s="8"/>
      <c r="TDD189" s="8"/>
      <c r="TDE189" s="8"/>
      <c r="TDF189" s="8"/>
      <c r="TDG189" s="8"/>
      <c r="TDH189" s="8"/>
      <c r="TDI189" s="8"/>
      <c r="TDJ189" s="8"/>
      <c r="TDK189" s="8"/>
      <c r="TDL189" s="8"/>
      <c r="TDM189" s="8"/>
      <c r="TDN189" s="8"/>
      <c r="TDO189" s="8"/>
      <c r="TDP189" s="8"/>
      <c r="TDQ189" s="8"/>
      <c r="TDR189" s="8"/>
      <c r="TDS189" s="8"/>
      <c r="TDT189" s="8"/>
      <c r="TDU189" s="8"/>
      <c r="TDV189" s="8"/>
      <c r="TDW189" s="8"/>
      <c r="TDX189" s="8"/>
      <c r="TDY189" s="8"/>
      <c r="TDZ189" s="8"/>
      <c r="TEA189" s="8"/>
      <c r="TEB189" s="8"/>
      <c r="TEC189" s="8"/>
      <c r="TED189" s="8"/>
      <c r="TEE189" s="8"/>
      <c r="TEF189" s="8"/>
      <c r="TEG189" s="8"/>
      <c r="TEH189" s="8"/>
      <c r="TEI189" s="8"/>
      <c r="TEJ189" s="8"/>
      <c r="TEK189" s="8"/>
      <c r="TEL189" s="8"/>
      <c r="TEM189" s="8"/>
      <c r="TEN189" s="8"/>
      <c r="TEO189" s="8"/>
      <c r="TEP189" s="8"/>
      <c r="TEQ189" s="8"/>
      <c r="TER189" s="8"/>
      <c r="TES189" s="8"/>
      <c r="TET189" s="8"/>
      <c r="TEU189" s="8"/>
      <c r="TEV189" s="8"/>
      <c r="TEW189" s="8"/>
      <c r="TEX189" s="8"/>
      <c r="TEY189" s="8"/>
      <c r="TEZ189" s="8"/>
      <c r="TFA189" s="8"/>
      <c r="TFB189" s="8"/>
      <c r="TFC189" s="8"/>
      <c r="TFD189" s="8"/>
      <c r="TFE189" s="8"/>
      <c r="TFF189" s="8"/>
      <c r="TFG189" s="8"/>
      <c r="TFH189" s="8"/>
      <c r="TFI189" s="8"/>
      <c r="TFJ189" s="8"/>
      <c r="TFK189" s="8"/>
      <c r="TFL189" s="8"/>
      <c r="TFM189" s="8"/>
      <c r="TFN189" s="8"/>
      <c r="TFO189" s="8"/>
      <c r="TFP189" s="8"/>
      <c r="TFQ189" s="8"/>
      <c r="TFR189" s="8"/>
      <c r="TFS189" s="8"/>
      <c r="TFT189" s="8"/>
      <c r="TFU189" s="8"/>
      <c r="TFV189" s="8"/>
      <c r="TFW189" s="8"/>
      <c r="TFX189" s="8"/>
      <c r="TFY189" s="8"/>
      <c r="TFZ189" s="8"/>
      <c r="TGA189" s="8"/>
      <c r="TGB189" s="8"/>
      <c r="TGC189" s="8"/>
      <c r="TGD189" s="8"/>
      <c r="TGE189" s="8"/>
      <c r="TGF189" s="8"/>
      <c r="TGG189" s="8"/>
      <c r="TGH189" s="8"/>
      <c r="TGI189" s="8"/>
      <c r="TGJ189" s="8"/>
      <c r="TGK189" s="8"/>
      <c r="TGL189" s="8"/>
      <c r="TGM189" s="8"/>
      <c r="TGN189" s="8"/>
      <c r="TGO189" s="8"/>
      <c r="TGP189" s="8"/>
      <c r="TGQ189" s="8"/>
      <c r="TGR189" s="8"/>
      <c r="TGS189" s="8"/>
      <c r="TGT189" s="8"/>
      <c r="TGU189" s="8"/>
      <c r="TGV189" s="8"/>
      <c r="TGW189" s="8"/>
      <c r="TGX189" s="8"/>
      <c r="TGY189" s="8"/>
      <c r="TGZ189" s="8"/>
      <c r="THA189" s="8"/>
      <c r="THB189" s="8"/>
      <c r="THC189" s="8"/>
      <c r="THD189" s="8"/>
      <c r="THE189" s="8"/>
      <c r="THF189" s="8"/>
      <c r="THG189" s="8"/>
      <c r="THH189" s="8"/>
      <c r="THI189" s="8"/>
      <c r="THJ189" s="8"/>
      <c r="THK189" s="8"/>
      <c r="THL189" s="8"/>
      <c r="THM189" s="8"/>
      <c r="THN189" s="8"/>
      <c r="THO189" s="8"/>
      <c r="THP189" s="8"/>
      <c r="THQ189" s="8"/>
      <c r="THR189" s="8"/>
      <c r="THS189" s="8"/>
      <c r="THT189" s="8"/>
      <c r="THU189" s="8"/>
      <c r="THV189" s="8"/>
      <c r="THW189" s="8"/>
      <c r="THX189" s="8"/>
      <c r="THY189" s="8"/>
      <c r="THZ189" s="8"/>
      <c r="TIA189" s="8"/>
      <c r="TIB189" s="8"/>
      <c r="TIC189" s="8"/>
      <c r="TID189" s="8"/>
      <c r="TIE189" s="8"/>
      <c r="TIF189" s="8"/>
      <c r="TIG189" s="8"/>
      <c r="TIH189" s="8"/>
      <c r="TII189" s="8"/>
      <c r="TIJ189" s="8"/>
      <c r="TIK189" s="8"/>
      <c r="TIL189" s="8"/>
      <c r="TIM189" s="8"/>
      <c r="TIN189" s="8"/>
      <c r="TIO189" s="8"/>
      <c r="TIP189" s="8"/>
      <c r="TIQ189" s="8"/>
      <c r="TIR189" s="8"/>
      <c r="TIS189" s="8"/>
      <c r="TIT189" s="8"/>
      <c r="TIU189" s="8"/>
      <c r="TIV189" s="8"/>
      <c r="TIW189" s="8"/>
      <c r="TIX189" s="8"/>
      <c r="TIY189" s="8"/>
      <c r="TIZ189" s="8"/>
      <c r="TJA189" s="8"/>
      <c r="TJB189" s="8"/>
      <c r="TJC189" s="8"/>
      <c r="TJD189" s="8"/>
      <c r="TJE189" s="8"/>
      <c r="TJF189" s="8"/>
      <c r="TJG189" s="8"/>
      <c r="TJH189" s="8"/>
      <c r="TJI189" s="8"/>
      <c r="TJJ189" s="8"/>
      <c r="TJK189" s="8"/>
      <c r="TJL189" s="8"/>
      <c r="TJM189" s="8"/>
      <c r="TJN189" s="8"/>
      <c r="TJO189" s="8"/>
      <c r="TJP189" s="8"/>
      <c r="TJQ189" s="8"/>
      <c r="TJR189" s="8"/>
      <c r="TJS189" s="8"/>
      <c r="TJT189" s="8"/>
      <c r="TJU189" s="8"/>
      <c r="TJV189" s="8"/>
      <c r="TJW189" s="8"/>
      <c r="TJX189" s="8"/>
      <c r="TJY189" s="8"/>
      <c r="TJZ189" s="8"/>
      <c r="TKA189" s="8"/>
      <c r="TKB189" s="8"/>
      <c r="TKC189" s="8"/>
      <c r="TKD189" s="8"/>
      <c r="TKE189" s="8"/>
      <c r="TKF189" s="8"/>
      <c r="TKG189" s="8"/>
      <c r="TKH189" s="8"/>
      <c r="TKI189" s="8"/>
      <c r="TKJ189" s="8"/>
      <c r="TKK189" s="8"/>
      <c r="TKL189" s="8"/>
      <c r="TKM189" s="8"/>
      <c r="TKN189" s="8"/>
      <c r="TKO189" s="8"/>
      <c r="TKP189" s="8"/>
      <c r="TKQ189" s="8"/>
      <c r="TKR189" s="8"/>
      <c r="TKS189" s="8"/>
      <c r="TKT189" s="8"/>
      <c r="TKU189" s="8"/>
      <c r="TKV189" s="8"/>
      <c r="TKW189" s="8"/>
      <c r="TKX189" s="8"/>
      <c r="TKY189" s="8"/>
      <c r="TKZ189" s="8"/>
      <c r="TLA189" s="8"/>
      <c r="TLB189" s="8"/>
      <c r="TLC189" s="8"/>
      <c r="TLD189" s="8"/>
      <c r="TLE189" s="8"/>
      <c r="TLF189" s="8"/>
      <c r="TLG189" s="8"/>
      <c r="TLH189" s="8"/>
      <c r="TLI189" s="8"/>
      <c r="TLJ189" s="8"/>
      <c r="TLK189" s="8"/>
      <c r="TLL189" s="8"/>
      <c r="TLM189" s="8"/>
      <c r="TLN189" s="8"/>
      <c r="TLO189" s="8"/>
      <c r="TLP189" s="8"/>
      <c r="TLQ189" s="8"/>
      <c r="TLR189" s="8"/>
      <c r="TLS189" s="8"/>
      <c r="TLT189" s="8"/>
      <c r="TLU189" s="8"/>
      <c r="TLV189" s="8"/>
      <c r="TLW189" s="8"/>
      <c r="TLX189" s="8"/>
      <c r="TLY189" s="8"/>
      <c r="TLZ189" s="8"/>
      <c r="TMA189" s="8"/>
      <c r="TMB189" s="8"/>
      <c r="TMC189" s="8"/>
      <c r="TMD189" s="8"/>
      <c r="TME189" s="8"/>
      <c r="TMF189" s="8"/>
      <c r="TMG189" s="8"/>
      <c r="TMH189" s="8"/>
      <c r="TMI189" s="8"/>
      <c r="TMJ189" s="8"/>
      <c r="TMK189" s="8"/>
      <c r="TML189" s="8"/>
      <c r="TMM189" s="8"/>
      <c r="TMN189" s="8"/>
      <c r="TMO189" s="8"/>
      <c r="TMP189" s="8"/>
      <c r="TMQ189" s="8"/>
      <c r="TMR189" s="8"/>
      <c r="TMS189" s="8"/>
      <c r="TMT189" s="8"/>
      <c r="TMU189" s="8"/>
      <c r="TMV189" s="8"/>
      <c r="TMW189" s="8"/>
      <c r="TMX189" s="8"/>
      <c r="TMY189" s="8"/>
      <c r="TMZ189" s="8"/>
      <c r="TNA189" s="8"/>
      <c r="TNB189" s="8"/>
      <c r="TNC189" s="8"/>
      <c r="TND189" s="8"/>
      <c r="TNE189" s="8"/>
      <c r="TNF189" s="8"/>
      <c r="TNG189" s="8"/>
      <c r="TNH189" s="8"/>
      <c r="TNI189" s="8"/>
      <c r="TNJ189" s="8"/>
      <c r="TNK189" s="8"/>
      <c r="TNL189" s="8"/>
      <c r="TNM189" s="8"/>
      <c r="TNN189" s="8"/>
      <c r="TNO189" s="8"/>
      <c r="TNP189" s="8"/>
      <c r="TNQ189" s="8"/>
      <c r="TNR189" s="8"/>
      <c r="TNS189" s="8"/>
      <c r="TNT189" s="8"/>
      <c r="TNU189" s="8"/>
      <c r="TNV189" s="8"/>
      <c r="TNW189" s="8"/>
      <c r="TNX189" s="8"/>
      <c r="TNY189" s="8"/>
      <c r="TNZ189" s="8"/>
      <c r="TOA189" s="8"/>
      <c r="TOB189" s="8"/>
      <c r="TOC189" s="8"/>
      <c r="TOD189" s="8"/>
      <c r="TOE189" s="8"/>
      <c r="TOF189" s="8"/>
      <c r="TOG189" s="8"/>
      <c r="TOH189" s="8"/>
      <c r="TOI189" s="8"/>
      <c r="TOJ189" s="8"/>
      <c r="TOK189" s="8"/>
      <c r="TOL189" s="8"/>
      <c r="TOM189" s="8"/>
      <c r="TON189" s="8"/>
      <c r="TOO189" s="8"/>
      <c r="TOP189" s="8"/>
      <c r="TOQ189" s="8"/>
      <c r="TOR189" s="8"/>
      <c r="TOS189" s="8"/>
      <c r="TOT189" s="8"/>
      <c r="TOU189" s="8"/>
      <c r="TOV189" s="8"/>
      <c r="TOW189" s="8"/>
      <c r="TOX189" s="8"/>
      <c r="TOY189" s="8"/>
      <c r="TOZ189" s="8"/>
      <c r="TPA189" s="8"/>
      <c r="TPB189" s="8"/>
      <c r="TPC189" s="8"/>
      <c r="TPD189" s="8"/>
      <c r="TPE189" s="8"/>
      <c r="TPF189" s="8"/>
      <c r="TPG189" s="8"/>
      <c r="TPH189" s="8"/>
      <c r="TPI189" s="8"/>
      <c r="TPJ189" s="8"/>
      <c r="TPK189" s="8"/>
      <c r="TPL189" s="8"/>
      <c r="TPM189" s="8"/>
      <c r="TPN189" s="8"/>
      <c r="TPO189" s="8"/>
      <c r="TPP189" s="8"/>
      <c r="TPQ189" s="8"/>
      <c r="TPR189" s="8"/>
      <c r="TPS189" s="8"/>
      <c r="TPT189" s="8"/>
      <c r="TPU189" s="8"/>
      <c r="TPV189" s="8"/>
      <c r="TPW189" s="8"/>
      <c r="TPX189" s="8"/>
      <c r="TPY189" s="8"/>
      <c r="TPZ189" s="8"/>
      <c r="TQA189" s="8"/>
      <c r="TQB189" s="8"/>
      <c r="TQC189" s="8"/>
      <c r="TQD189" s="8"/>
      <c r="TQE189" s="8"/>
      <c r="TQF189" s="8"/>
      <c r="TQG189" s="8"/>
      <c r="TQH189" s="8"/>
      <c r="TQI189" s="8"/>
      <c r="TQJ189" s="8"/>
      <c r="TQK189" s="8"/>
      <c r="TQL189" s="8"/>
      <c r="TQM189" s="8"/>
      <c r="TQN189" s="8"/>
      <c r="TQO189" s="8"/>
      <c r="TQP189" s="8"/>
      <c r="TQQ189" s="8"/>
      <c r="TQR189" s="8"/>
      <c r="TQS189" s="8"/>
      <c r="TQT189" s="8"/>
      <c r="TQU189" s="8"/>
      <c r="TQV189" s="8"/>
      <c r="TQW189" s="8"/>
      <c r="TQX189" s="8"/>
      <c r="TQY189" s="8"/>
      <c r="TQZ189" s="8"/>
      <c r="TRA189" s="8"/>
      <c r="TRB189" s="8"/>
      <c r="TRC189" s="8"/>
      <c r="TRD189" s="8"/>
      <c r="TRE189" s="8"/>
      <c r="TRF189" s="8"/>
      <c r="TRG189" s="8"/>
      <c r="TRH189" s="8"/>
      <c r="TRI189" s="8"/>
      <c r="TRJ189" s="8"/>
      <c r="TRK189" s="8"/>
      <c r="TRL189" s="8"/>
      <c r="TRM189" s="8"/>
      <c r="TRN189" s="8"/>
      <c r="TRO189" s="8"/>
      <c r="TRP189" s="8"/>
      <c r="TRQ189" s="8"/>
      <c r="TRR189" s="8"/>
      <c r="TRS189" s="8"/>
      <c r="TRT189" s="8"/>
      <c r="TRU189" s="8"/>
      <c r="TRV189" s="8"/>
      <c r="TRW189" s="8"/>
      <c r="TRX189" s="8"/>
      <c r="TRY189" s="8"/>
      <c r="TRZ189" s="8"/>
      <c r="TSA189" s="8"/>
      <c r="TSB189" s="8"/>
      <c r="TSC189" s="8"/>
      <c r="TSD189" s="8"/>
      <c r="TSE189" s="8"/>
      <c r="TSF189" s="8"/>
      <c r="TSG189" s="8"/>
      <c r="TSH189" s="8"/>
      <c r="TSI189" s="8"/>
      <c r="TSJ189" s="8"/>
      <c r="TSK189" s="8"/>
      <c r="TSL189" s="8"/>
      <c r="TSM189" s="8"/>
      <c r="TSN189" s="8"/>
      <c r="TSO189" s="8"/>
      <c r="TSP189" s="8"/>
      <c r="TSQ189" s="8"/>
      <c r="TSR189" s="8"/>
      <c r="TSS189" s="8"/>
      <c r="TST189" s="8"/>
      <c r="TSU189" s="8"/>
      <c r="TSV189" s="8"/>
      <c r="TSW189" s="8"/>
      <c r="TSX189" s="8"/>
      <c r="TSY189" s="8"/>
      <c r="TSZ189" s="8"/>
      <c r="TTA189" s="8"/>
      <c r="TTB189" s="8"/>
      <c r="TTC189" s="8"/>
      <c r="TTD189" s="8"/>
      <c r="TTE189" s="8"/>
      <c r="TTF189" s="8"/>
      <c r="TTG189" s="8"/>
      <c r="TTH189" s="8"/>
      <c r="TTI189" s="8"/>
      <c r="TTJ189" s="8"/>
      <c r="TTK189" s="8"/>
      <c r="TTL189" s="8"/>
      <c r="TTM189" s="8"/>
      <c r="TTN189" s="8"/>
      <c r="TTO189" s="8"/>
      <c r="TTP189" s="8"/>
      <c r="TTQ189" s="8"/>
      <c r="TTR189" s="8"/>
      <c r="TTS189" s="8"/>
      <c r="TTT189" s="8"/>
      <c r="TTU189" s="8"/>
      <c r="TTV189" s="8"/>
      <c r="TTW189" s="8"/>
      <c r="TTX189" s="8"/>
      <c r="TTY189" s="8"/>
      <c r="TTZ189" s="8"/>
      <c r="TUA189" s="8"/>
      <c r="TUB189" s="8"/>
      <c r="TUC189" s="8"/>
      <c r="TUD189" s="8"/>
      <c r="TUE189" s="8"/>
      <c r="TUF189" s="8"/>
      <c r="TUG189" s="8"/>
      <c r="TUH189" s="8"/>
      <c r="TUI189" s="8"/>
      <c r="TUJ189" s="8"/>
      <c r="TUK189" s="8"/>
      <c r="TUL189" s="8"/>
      <c r="TUM189" s="8"/>
      <c r="TUN189" s="8"/>
      <c r="TUO189" s="8"/>
      <c r="TUP189" s="8"/>
      <c r="TUQ189" s="8"/>
      <c r="TUR189" s="8"/>
      <c r="TUS189" s="8"/>
      <c r="TUT189" s="8"/>
      <c r="TUU189" s="8"/>
      <c r="TUV189" s="8"/>
      <c r="TUW189" s="8"/>
      <c r="TUX189" s="8"/>
      <c r="TUY189" s="8"/>
      <c r="TUZ189" s="8"/>
      <c r="TVA189" s="8"/>
      <c r="TVB189" s="8"/>
      <c r="TVC189" s="8"/>
      <c r="TVD189" s="8"/>
      <c r="TVE189" s="8"/>
      <c r="TVF189" s="8"/>
      <c r="TVG189" s="8"/>
      <c r="TVH189" s="8"/>
      <c r="TVI189" s="8"/>
      <c r="TVJ189" s="8"/>
      <c r="TVK189" s="8"/>
      <c r="TVL189" s="8"/>
      <c r="TVM189" s="8"/>
      <c r="TVN189" s="8"/>
      <c r="TVO189" s="8"/>
      <c r="TVP189" s="8"/>
      <c r="TVQ189" s="8"/>
      <c r="TVR189" s="8"/>
      <c r="TVS189" s="8"/>
      <c r="TVT189" s="8"/>
      <c r="TVU189" s="8"/>
      <c r="TVV189" s="8"/>
      <c r="TVW189" s="8"/>
      <c r="TVX189" s="8"/>
      <c r="TVY189" s="8"/>
      <c r="TVZ189" s="8"/>
      <c r="TWA189" s="8"/>
      <c r="TWB189" s="8"/>
      <c r="TWC189" s="8"/>
      <c r="TWD189" s="8"/>
      <c r="TWE189" s="8"/>
      <c r="TWF189" s="8"/>
      <c r="TWG189" s="8"/>
      <c r="TWH189" s="8"/>
      <c r="TWI189" s="8"/>
      <c r="TWJ189" s="8"/>
      <c r="TWK189" s="8"/>
      <c r="TWL189" s="8"/>
      <c r="TWM189" s="8"/>
      <c r="TWN189" s="8"/>
      <c r="TWO189" s="8"/>
      <c r="TWP189" s="8"/>
      <c r="TWQ189" s="8"/>
      <c r="TWR189" s="8"/>
      <c r="TWS189" s="8"/>
      <c r="TWT189" s="8"/>
      <c r="TWU189" s="8"/>
      <c r="TWV189" s="8"/>
      <c r="TWW189" s="8"/>
      <c r="TWX189" s="8"/>
      <c r="TWY189" s="8"/>
      <c r="TWZ189" s="8"/>
      <c r="TXA189" s="8"/>
      <c r="TXB189" s="8"/>
      <c r="TXC189" s="8"/>
      <c r="TXD189" s="8"/>
      <c r="TXE189" s="8"/>
      <c r="TXF189" s="8"/>
      <c r="TXG189" s="8"/>
      <c r="TXH189" s="8"/>
      <c r="TXI189" s="8"/>
      <c r="TXJ189" s="8"/>
      <c r="TXK189" s="8"/>
      <c r="TXL189" s="8"/>
      <c r="TXM189" s="8"/>
      <c r="TXN189" s="8"/>
      <c r="TXO189" s="8"/>
      <c r="TXP189" s="8"/>
      <c r="TXQ189" s="8"/>
      <c r="TXR189" s="8"/>
      <c r="TXS189" s="8"/>
      <c r="TXT189" s="8"/>
      <c r="TXU189" s="8"/>
      <c r="TXV189" s="8"/>
      <c r="TXW189" s="8"/>
      <c r="TXX189" s="8"/>
      <c r="TXY189" s="8"/>
      <c r="TXZ189" s="8"/>
      <c r="TYA189" s="8"/>
      <c r="TYB189" s="8"/>
      <c r="TYC189" s="8"/>
      <c r="TYD189" s="8"/>
      <c r="TYE189" s="8"/>
      <c r="TYF189" s="8"/>
      <c r="TYG189" s="8"/>
      <c r="TYH189" s="8"/>
      <c r="TYI189" s="8"/>
      <c r="TYJ189" s="8"/>
      <c r="TYK189" s="8"/>
      <c r="TYL189" s="8"/>
      <c r="TYM189" s="8"/>
      <c r="TYN189" s="8"/>
      <c r="TYO189" s="8"/>
      <c r="TYP189" s="8"/>
      <c r="TYQ189" s="8"/>
      <c r="TYR189" s="8"/>
      <c r="TYS189" s="8"/>
      <c r="TYT189" s="8"/>
      <c r="TYU189" s="8"/>
      <c r="TYV189" s="8"/>
      <c r="TYW189" s="8"/>
      <c r="TYX189" s="8"/>
      <c r="TYY189" s="8"/>
      <c r="TYZ189" s="8"/>
      <c r="TZA189" s="8"/>
      <c r="TZB189" s="8"/>
      <c r="TZC189" s="8"/>
      <c r="TZD189" s="8"/>
      <c r="TZE189" s="8"/>
      <c r="TZF189" s="8"/>
      <c r="TZG189" s="8"/>
      <c r="TZH189" s="8"/>
      <c r="TZI189" s="8"/>
      <c r="TZJ189" s="8"/>
      <c r="TZK189" s="8"/>
      <c r="TZL189" s="8"/>
      <c r="TZM189" s="8"/>
      <c r="TZN189" s="8"/>
      <c r="TZO189" s="8"/>
      <c r="TZP189" s="8"/>
      <c r="TZQ189" s="8"/>
      <c r="TZR189" s="8"/>
      <c r="TZS189" s="8"/>
      <c r="TZT189" s="8"/>
      <c r="TZU189" s="8"/>
      <c r="TZV189" s="8"/>
      <c r="TZW189" s="8"/>
      <c r="TZX189" s="8"/>
      <c r="TZY189" s="8"/>
      <c r="TZZ189" s="8"/>
      <c r="UAA189" s="8"/>
      <c r="UAB189" s="8"/>
      <c r="UAC189" s="8"/>
      <c r="UAD189" s="8"/>
      <c r="UAE189" s="8"/>
      <c r="UAF189" s="8"/>
      <c r="UAG189" s="8"/>
      <c r="UAH189" s="8"/>
      <c r="UAI189" s="8"/>
      <c r="UAJ189" s="8"/>
      <c r="UAK189" s="8"/>
      <c r="UAL189" s="8"/>
      <c r="UAM189" s="8"/>
      <c r="UAN189" s="8"/>
      <c r="UAO189" s="8"/>
      <c r="UAP189" s="8"/>
      <c r="UAQ189" s="8"/>
      <c r="UAR189" s="8"/>
      <c r="UAS189" s="8"/>
      <c r="UAT189" s="8"/>
      <c r="UAU189" s="8"/>
      <c r="UAV189" s="8"/>
      <c r="UAW189" s="8"/>
      <c r="UAX189" s="8"/>
      <c r="UAY189" s="8"/>
      <c r="UAZ189" s="8"/>
      <c r="UBA189" s="8"/>
      <c r="UBB189" s="8"/>
      <c r="UBC189" s="8"/>
      <c r="UBD189" s="8"/>
      <c r="UBE189" s="8"/>
      <c r="UBF189" s="8"/>
      <c r="UBG189" s="8"/>
      <c r="UBH189" s="8"/>
      <c r="UBI189" s="8"/>
      <c r="UBJ189" s="8"/>
      <c r="UBK189" s="8"/>
      <c r="UBL189" s="8"/>
      <c r="UBM189" s="8"/>
      <c r="UBN189" s="8"/>
      <c r="UBO189" s="8"/>
      <c r="UBP189" s="8"/>
      <c r="UBQ189" s="8"/>
      <c r="UBR189" s="8"/>
      <c r="UBS189" s="8"/>
      <c r="UBT189" s="8"/>
      <c r="UBU189" s="8"/>
      <c r="UBV189" s="8"/>
      <c r="UBW189" s="8"/>
      <c r="UBX189" s="8"/>
      <c r="UBY189" s="8"/>
      <c r="UBZ189" s="8"/>
      <c r="UCA189" s="8"/>
      <c r="UCB189" s="8"/>
      <c r="UCC189" s="8"/>
      <c r="UCD189" s="8"/>
      <c r="UCE189" s="8"/>
      <c r="UCF189" s="8"/>
      <c r="UCG189" s="8"/>
      <c r="UCH189" s="8"/>
      <c r="UCI189" s="8"/>
      <c r="UCJ189" s="8"/>
      <c r="UCK189" s="8"/>
      <c r="UCL189" s="8"/>
      <c r="UCM189" s="8"/>
      <c r="UCN189" s="8"/>
      <c r="UCO189" s="8"/>
      <c r="UCP189" s="8"/>
      <c r="UCQ189" s="8"/>
      <c r="UCR189" s="8"/>
      <c r="UCS189" s="8"/>
      <c r="UCT189" s="8"/>
      <c r="UCU189" s="8"/>
      <c r="UCV189" s="8"/>
      <c r="UCW189" s="8"/>
      <c r="UCX189" s="8"/>
      <c r="UCY189" s="8"/>
      <c r="UCZ189" s="8"/>
      <c r="UDA189" s="8"/>
      <c r="UDB189" s="8"/>
      <c r="UDC189" s="8"/>
      <c r="UDD189" s="8"/>
      <c r="UDE189" s="8"/>
      <c r="UDF189" s="8"/>
      <c r="UDG189" s="8"/>
      <c r="UDH189" s="8"/>
      <c r="UDI189" s="8"/>
      <c r="UDJ189" s="8"/>
      <c r="UDK189" s="8"/>
      <c r="UDL189" s="8"/>
      <c r="UDM189" s="8"/>
      <c r="UDN189" s="8"/>
      <c r="UDO189" s="8"/>
      <c r="UDP189" s="8"/>
      <c r="UDQ189" s="8"/>
      <c r="UDR189" s="8"/>
      <c r="UDS189" s="8"/>
      <c r="UDT189" s="8"/>
      <c r="UDU189" s="8"/>
      <c r="UDV189" s="8"/>
      <c r="UDW189" s="8"/>
      <c r="UDX189" s="8"/>
      <c r="UDY189" s="8"/>
      <c r="UDZ189" s="8"/>
      <c r="UEA189" s="8"/>
      <c r="UEB189" s="8"/>
      <c r="UEC189" s="8"/>
      <c r="UED189" s="8"/>
      <c r="UEE189" s="8"/>
      <c r="UEF189" s="8"/>
      <c r="UEG189" s="8"/>
      <c r="UEH189" s="8"/>
      <c r="UEI189" s="8"/>
      <c r="UEJ189" s="8"/>
      <c r="UEK189" s="8"/>
      <c r="UEL189" s="8"/>
      <c r="UEM189" s="8"/>
      <c r="UEN189" s="8"/>
      <c r="UEO189" s="8"/>
      <c r="UEP189" s="8"/>
      <c r="UEQ189" s="8"/>
      <c r="UER189" s="8"/>
      <c r="UES189" s="8"/>
      <c r="UET189" s="8"/>
      <c r="UEU189" s="8"/>
      <c r="UEV189" s="8"/>
      <c r="UEW189" s="8"/>
      <c r="UEX189" s="8"/>
      <c r="UEY189" s="8"/>
      <c r="UEZ189" s="8"/>
      <c r="UFA189" s="8"/>
      <c r="UFB189" s="8"/>
      <c r="UFC189" s="8"/>
      <c r="UFD189" s="8"/>
      <c r="UFE189" s="8"/>
      <c r="UFF189" s="8"/>
      <c r="UFG189" s="8"/>
      <c r="UFH189" s="8"/>
      <c r="UFI189" s="8"/>
      <c r="UFJ189" s="8"/>
      <c r="UFK189" s="8"/>
      <c r="UFL189" s="8"/>
      <c r="UFM189" s="8"/>
      <c r="UFN189" s="8"/>
      <c r="UFO189" s="8"/>
      <c r="UFP189" s="8"/>
      <c r="UFQ189" s="8"/>
      <c r="UFR189" s="8"/>
      <c r="UFS189" s="8"/>
      <c r="UFT189" s="8"/>
      <c r="UFU189" s="8"/>
      <c r="UFV189" s="8"/>
      <c r="UFW189" s="8"/>
      <c r="UFX189" s="8"/>
      <c r="UFY189" s="8"/>
      <c r="UFZ189" s="8"/>
      <c r="UGA189" s="8"/>
      <c r="UGB189" s="8"/>
      <c r="UGC189" s="8"/>
      <c r="UGD189" s="8"/>
      <c r="UGE189" s="8"/>
      <c r="UGF189" s="8"/>
      <c r="UGG189" s="8"/>
      <c r="UGH189" s="8"/>
      <c r="UGI189" s="8"/>
      <c r="UGJ189" s="8"/>
      <c r="UGK189" s="8"/>
      <c r="UGL189" s="8"/>
      <c r="UGM189" s="8"/>
      <c r="UGN189" s="8"/>
      <c r="UGO189" s="8"/>
      <c r="UGP189" s="8"/>
      <c r="UGQ189" s="8"/>
      <c r="UGR189" s="8"/>
      <c r="UGS189" s="8"/>
      <c r="UGT189" s="8"/>
      <c r="UGU189" s="8"/>
      <c r="UGV189" s="8"/>
      <c r="UGW189" s="8"/>
      <c r="UGX189" s="8"/>
      <c r="UGY189" s="8"/>
      <c r="UGZ189" s="8"/>
      <c r="UHA189" s="8"/>
      <c r="UHB189" s="8"/>
      <c r="UHC189" s="8"/>
      <c r="UHD189" s="8"/>
      <c r="UHE189" s="8"/>
      <c r="UHF189" s="8"/>
      <c r="UHG189" s="8"/>
      <c r="UHH189" s="8"/>
      <c r="UHI189" s="8"/>
      <c r="UHJ189" s="8"/>
      <c r="UHK189" s="8"/>
      <c r="UHL189" s="8"/>
      <c r="UHM189" s="8"/>
      <c r="UHN189" s="8"/>
      <c r="UHO189" s="8"/>
      <c r="UHP189" s="8"/>
      <c r="UHQ189" s="8"/>
      <c r="UHR189" s="8"/>
      <c r="UHS189" s="8"/>
      <c r="UHT189" s="8"/>
      <c r="UHU189" s="8"/>
      <c r="UHV189" s="8"/>
      <c r="UHW189" s="8"/>
      <c r="UHX189" s="8"/>
      <c r="UHY189" s="8"/>
      <c r="UHZ189" s="8"/>
      <c r="UIA189" s="8"/>
      <c r="UIB189" s="8"/>
      <c r="UIC189" s="8"/>
      <c r="UID189" s="8"/>
      <c r="UIE189" s="8"/>
      <c r="UIF189" s="8"/>
      <c r="UIG189" s="8"/>
      <c r="UIH189" s="8"/>
      <c r="UII189" s="8"/>
      <c r="UIJ189" s="8"/>
      <c r="UIK189" s="8"/>
      <c r="UIL189" s="8"/>
      <c r="UIM189" s="8"/>
      <c r="UIN189" s="8"/>
      <c r="UIO189" s="8"/>
      <c r="UIP189" s="8"/>
      <c r="UIQ189" s="8"/>
      <c r="UIR189" s="8"/>
      <c r="UIS189" s="8"/>
      <c r="UIT189" s="8"/>
      <c r="UIU189" s="8"/>
      <c r="UIV189" s="8"/>
      <c r="UIW189" s="8"/>
      <c r="UIX189" s="8"/>
      <c r="UIY189" s="8"/>
      <c r="UIZ189" s="8"/>
      <c r="UJA189" s="8"/>
      <c r="UJB189" s="8"/>
      <c r="UJC189" s="8"/>
      <c r="UJD189" s="8"/>
      <c r="UJE189" s="8"/>
      <c r="UJF189" s="8"/>
      <c r="UJG189" s="8"/>
      <c r="UJH189" s="8"/>
      <c r="UJI189" s="8"/>
      <c r="UJJ189" s="8"/>
      <c r="UJK189" s="8"/>
      <c r="UJL189" s="8"/>
      <c r="UJM189" s="8"/>
      <c r="UJN189" s="8"/>
      <c r="UJO189" s="8"/>
      <c r="UJP189" s="8"/>
      <c r="UJQ189" s="8"/>
      <c r="UJR189" s="8"/>
      <c r="UJS189" s="8"/>
      <c r="UJT189" s="8"/>
      <c r="UJU189" s="8"/>
      <c r="UJV189" s="8"/>
      <c r="UJW189" s="8"/>
      <c r="UJX189" s="8"/>
      <c r="UJY189" s="8"/>
      <c r="UJZ189" s="8"/>
      <c r="UKA189" s="8"/>
      <c r="UKB189" s="8"/>
      <c r="UKC189" s="8"/>
      <c r="UKD189" s="8"/>
      <c r="UKE189" s="8"/>
      <c r="UKF189" s="8"/>
      <c r="UKG189" s="8"/>
      <c r="UKH189" s="8"/>
      <c r="UKI189" s="8"/>
      <c r="UKJ189" s="8"/>
      <c r="UKK189" s="8"/>
      <c r="UKL189" s="8"/>
      <c r="UKM189" s="8"/>
      <c r="UKN189" s="8"/>
      <c r="UKO189" s="8"/>
      <c r="UKP189" s="8"/>
      <c r="UKQ189" s="8"/>
      <c r="UKR189" s="8"/>
      <c r="UKS189" s="8"/>
      <c r="UKT189" s="8"/>
      <c r="UKU189" s="8"/>
      <c r="UKV189" s="8"/>
      <c r="UKW189" s="8"/>
      <c r="UKX189" s="8"/>
      <c r="UKY189" s="8"/>
      <c r="UKZ189" s="8"/>
      <c r="ULA189" s="8"/>
      <c r="ULB189" s="8"/>
      <c r="ULC189" s="8"/>
      <c r="ULD189" s="8"/>
      <c r="ULE189" s="8"/>
      <c r="ULF189" s="8"/>
      <c r="ULG189" s="8"/>
      <c r="ULH189" s="8"/>
      <c r="ULI189" s="8"/>
      <c r="ULJ189" s="8"/>
      <c r="ULK189" s="8"/>
      <c r="ULL189" s="8"/>
      <c r="ULM189" s="8"/>
      <c r="ULN189" s="8"/>
      <c r="ULO189" s="8"/>
      <c r="ULP189" s="8"/>
      <c r="ULQ189" s="8"/>
      <c r="ULR189" s="8"/>
      <c r="ULS189" s="8"/>
      <c r="ULT189" s="8"/>
      <c r="ULU189" s="8"/>
      <c r="ULV189" s="8"/>
      <c r="ULW189" s="8"/>
      <c r="ULX189" s="8"/>
      <c r="ULY189" s="8"/>
      <c r="ULZ189" s="8"/>
      <c r="UMA189" s="8"/>
      <c r="UMB189" s="8"/>
      <c r="UMC189" s="8"/>
      <c r="UMD189" s="8"/>
      <c r="UME189" s="8"/>
      <c r="UMF189" s="8"/>
      <c r="UMG189" s="8"/>
      <c r="UMH189" s="8"/>
      <c r="UMI189" s="8"/>
      <c r="UMJ189" s="8"/>
      <c r="UMK189" s="8"/>
      <c r="UML189" s="8"/>
      <c r="UMM189" s="8"/>
      <c r="UMN189" s="8"/>
      <c r="UMO189" s="8"/>
      <c r="UMP189" s="8"/>
      <c r="UMQ189" s="8"/>
      <c r="UMR189" s="8"/>
      <c r="UMS189" s="8"/>
      <c r="UMT189" s="8"/>
      <c r="UMU189" s="8"/>
      <c r="UMV189" s="8"/>
      <c r="UMW189" s="8"/>
      <c r="UMX189" s="8"/>
      <c r="UMY189" s="8"/>
      <c r="UMZ189" s="8"/>
      <c r="UNA189" s="8"/>
      <c r="UNB189" s="8"/>
      <c r="UNC189" s="8"/>
      <c r="UND189" s="8"/>
      <c r="UNE189" s="8"/>
      <c r="UNF189" s="8"/>
      <c r="UNG189" s="8"/>
      <c r="UNH189" s="8"/>
      <c r="UNI189" s="8"/>
      <c r="UNJ189" s="8"/>
      <c r="UNK189" s="8"/>
      <c r="UNL189" s="8"/>
      <c r="UNM189" s="8"/>
      <c r="UNN189" s="8"/>
      <c r="UNO189" s="8"/>
      <c r="UNP189" s="8"/>
      <c r="UNQ189" s="8"/>
      <c r="UNR189" s="8"/>
      <c r="UNS189" s="8"/>
      <c r="UNT189" s="8"/>
      <c r="UNU189" s="8"/>
      <c r="UNV189" s="8"/>
      <c r="UNW189" s="8"/>
      <c r="UNX189" s="8"/>
      <c r="UNY189" s="8"/>
      <c r="UNZ189" s="8"/>
      <c r="UOA189" s="8"/>
      <c r="UOB189" s="8"/>
      <c r="UOC189" s="8"/>
      <c r="UOD189" s="8"/>
      <c r="UOE189" s="8"/>
      <c r="UOF189" s="8"/>
      <c r="UOG189" s="8"/>
      <c r="UOH189" s="8"/>
      <c r="UOI189" s="8"/>
      <c r="UOJ189" s="8"/>
      <c r="UOK189" s="8"/>
      <c r="UOL189" s="8"/>
      <c r="UOM189" s="8"/>
      <c r="UON189" s="8"/>
      <c r="UOO189" s="8"/>
      <c r="UOP189" s="8"/>
      <c r="UOQ189" s="8"/>
      <c r="UOR189" s="8"/>
      <c r="UOS189" s="8"/>
      <c r="UOT189" s="8"/>
      <c r="UOU189" s="8"/>
      <c r="UOV189" s="8"/>
      <c r="UOW189" s="8"/>
      <c r="UOX189" s="8"/>
      <c r="UOY189" s="8"/>
      <c r="UOZ189" s="8"/>
      <c r="UPA189" s="8"/>
      <c r="UPB189" s="8"/>
      <c r="UPC189" s="8"/>
      <c r="UPD189" s="8"/>
      <c r="UPE189" s="8"/>
      <c r="UPF189" s="8"/>
      <c r="UPG189" s="8"/>
      <c r="UPH189" s="8"/>
      <c r="UPI189" s="8"/>
      <c r="UPJ189" s="8"/>
      <c r="UPK189" s="8"/>
      <c r="UPL189" s="8"/>
      <c r="UPM189" s="8"/>
      <c r="UPN189" s="8"/>
      <c r="UPO189" s="8"/>
      <c r="UPP189" s="8"/>
      <c r="UPQ189" s="8"/>
      <c r="UPR189" s="8"/>
      <c r="UPS189" s="8"/>
      <c r="UPT189" s="8"/>
      <c r="UPU189" s="8"/>
      <c r="UPV189" s="8"/>
      <c r="UPW189" s="8"/>
      <c r="UPX189" s="8"/>
      <c r="UPY189" s="8"/>
      <c r="UPZ189" s="8"/>
      <c r="UQA189" s="8"/>
      <c r="UQB189" s="8"/>
      <c r="UQC189" s="8"/>
      <c r="UQD189" s="8"/>
      <c r="UQE189" s="8"/>
      <c r="UQF189" s="8"/>
      <c r="UQG189" s="8"/>
      <c r="UQH189" s="8"/>
      <c r="UQI189" s="8"/>
      <c r="UQJ189" s="8"/>
      <c r="UQK189" s="8"/>
      <c r="UQL189" s="8"/>
      <c r="UQM189" s="8"/>
      <c r="UQN189" s="8"/>
      <c r="UQO189" s="8"/>
      <c r="UQP189" s="8"/>
      <c r="UQQ189" s="8"/>
      <c r="UQR189" s="8"/>
      <c r="UQS189" s="8"/>
      <c r="UQT189" s="8"/>
      <c r="UQU189" s="8"/>
      <c r="UQV189" s="8"/>
      <c r="UQW189" s="8"/>
      <c r="UQX189" s="8"/>
      <c r="UQY189" s="8"/>
      <c r="UQZ189" s="8"/>
      <c r="URA189" s="8"/>
      <c r="URB189" s="8"/>
      <c r="URC189" s="8"/>
      <c r="URD189" s="8"/>
      <c r="URE189" s="8"/>
      <c r="URF189" s="8"/>
      <c r="URG189" s="8"/>
      <c r="URH189" s="8"/>
      <c r="URI189" s="8"/>
      <c r="URJ189" s="8"/>
      <c r="URK189" s="8"/>
      <c r="URL189" s="8"/>
      <c r="URM189" s="8"/>
      <c r="URN189" s="8"/>
      <c r="URO189" s="8"/>
      <c r="URP189" s="8"/>
      <c r="URQ189" s="8"/>
      <c r="URR189" s="8"/>
      <c r="URS189" s="8"/>
      <c r="URT189" s="8"/>
      <c r="URU189" s="8"/>
      <c r="URV189" s="8"/>
      <c r="URW189" s="8"/>
      <c r="URX189" s="8"/>
      <c r="URY189" s="8"/>
      <c r="URZ189" s="8"/>
      <c r="USA189" s="8"/>
      <c r="USB189" s="8"/>
      <c r="USC189" s="8"/>
      <c r="USD189" s="8"/>
      <c r="USE189" s="8"/>
      <c r="USF189" s="8"/>
      <c r="USG189" s="8"/>
      <c r="USH189" s="8"/>
      <c r="USI189" s="8"/>
      <c r="USJ189" s="8"/>
      <c r="USK189" s="8"/>
      <c r="USL189" s="8"/>
      <c r="USM189" s="8"/>
      <c r="USN189" s="8"/>
      <c r="USO189" s="8"/>
      <c r="USP189" s="8"/>
      <c r="USQ189" s="8"/>
      <c r="USR189" s="8"/>
      <c r="USS189" s="8"/>
      <c r="UST189" s="8"/>
      <c r="USU189" s="8"/>
      <c r="USV189" s="8"/>
      <c r="USW189" s="8"/>
      <c r="USX189" s="8"/>
      <c r="USY189" s="8"/>
      <c r="USZ189" s="8"/>
      <c r="UTA189" s="8"/>
      <c r="UTB189" s="8"/>
      <c r="UTC189" s="8"/>
      <c r="UTD189" s="8"/>
      <c r="UTE189" s="8"/>
      <c r="UTF189" s="8"/>
      <c r="UTG189" s="8"/>
      <c r="UTH189" s="8"/>
      <c r="UTI189" s="8"/>
      <c r="UTJ189" s="8"/>
      <c r="UTK189" s="8"/>
      <c r="UTL189" s="8"/>
      <c r="UTM189" s="8"/>
      <c r="UTN189" s="8"/>
      <c r="UTO189" s="8"/>
      <c r="UTP189" s="8"/>
      <c r="UTQ189" s="8"/>
      <c r="UTR189" s="8"/>
      <c r="UTS189" s="8"/>
      <c r="UTT189" s="8"/>
      <c r="UTU189" s="8"/>
      <c r="UTV189" s="8"/>
      <c r="UTW189" s="8"/>
      <c r="UTX189" s="8"/>
      <c r="UTY189" s="8"/>
      <c r="UTZ189" s="8"/>
      <c r="UUA189" s="8"/>
      <c r="UUB189" s="8"/>
      <c r="UUC189" s="8"/>
      <c r="UUD189" s="8"/>
      <c r="UUE189" s="8"/>
      <c r="UUF189" s="8"/>
      <c r="UUG189" s="8"/>
      <c r="UUH189" s="8"/>
      <c r="UUI189" s="8"/>
      <c r="UUJ189" s="8"/>
      <c r="UUK189" s="8"/>
      <c r="UUL189" s="8"/>
      <c r="UUM189" s="8"/>
      <c r="UUN189" s="8"/>
      <c r="UUO189" s="8"/>
      <c r="UUP189" s="8"/>
      <c r="UUQ189" s="8"/>
      <c r="UUR189" s="8"/>
      <c r="UUS189" s="8"/>
      <c r="UUT189" s="8"/>
      <c r="UUU189" s="8"/>
      <c r="UUV189" s="8"/>
      <c r="UUW189" s="8"/>
      <c r="UUX189" s="8"/>
      <c r="UUY189" s="8"/>
      <c r="UUZ189" s="8"/>
      <c r="UVA189" s="8"/>
      <c r="UVB189" s="8"/>
      <c r="UVC189" s="8"/>
      <c r="UVD189" s="8"/>
      <c r="UVE189" s="8"/>
      <c r="UVF189" s="8"/>
      <c r="UVG189" s="8"/>
      <c r="UVH189" s="8"/>
      <c r="UVI189" s="8"/>
      <c r="UVJ189" s="8"/>
      <c r="UVK189" s="8"/>
      <c r="UVL189" s="8"/>
      <c r="UVM189" s="8"/>
      <c r="UVN189" s="8"/>
      <c r="UVO189" s="8"/>
      <c r="UVP189" s="8"/>
      <c r="UVQ189" s="8"/>
      <c r="UVR189" s="8"/>
      <c r="UVS189" s="8"/>
      <c r="UVT189" s="8"/>
      <c r="UVU189" s="8"/>
      <c r="UVV189" s="8"/>
      <c r="UVW189" s="8"/>
      <c r="UVX189" s="8"/>
      <c r="UVY189" s="8"/>
      <c r="UVZ189" s="8"/>
      <c r="UWA189" s="8"/>
      <c r="UWB189" s="8"/>
      <c r="UWC189" s="8"/>
      <c r="UWD189" s="8"/>
      <c r="UWE189" s="8"/>
      <c r="UWF189" s="8"/>
      <c r="UWG189" s="8"/>
      <c r="UWH189" s="8"/>
      <c r="UWI189" s="8"/>
      <c r="UWJ189" s="8"/>
      <c r="UWK189" s="8"/>
      <c r="UWL189" s="8"/>
      <c r="UWM189" s="8"/>
      <c r="UWN189" s="8"/>
      <c r="UWO189" s="8"/>
      <c r="UWP189" s="8"/>
      <c r="UWQ189" s="8"/>
      <c r="UWR189" s="8"/>
      <c r="UWS189" s="8"/>
      <c r="UWT189" s="8"/>
      <c r="UWU189" s="8"/>
      <c r="UWV189" s="8"/>
      <c r="UWW189" s="8"/>
      <c r="UWX189" s="8"/>
      <c r="UWY189" s="8"/>
      <c r="UWZ189" s="8"/>
      <c r="UXA189" s="8"/>
      <c r="UXB189" s="8"/>
      <c r="UXC189" s="8"/>
      <c r="UXD189" s="8"/>
      <c r="UXE189" s="8"/>
      <c r="UXF189" s="8"/>
      <c r="UXG189" s="8"/>
      <c r="UXH189" s="8"/>
      <c r="UXI189" s="8"/>
      <c r="UXJ189" s="8"/>
      <c r="UXK189" s="8"/>
      <c r="UXL189" s="8"/>
      <c r="UXM189" s="8"/>
      <c r="UXN189" s="8"/>
      <c r="UXO189" s="8"/>
      <c r="UXP189" s="8"/>
      <c r="UXQ189" s="8"/>
      <c r="UXR189" s="8"/>
      <c r="UXS189" s="8"/>
      <c r="UXT189" s="8"/>
      <c r="UXU189" s="8"/>
      <c r="UXV189" s="8"/>
      <c r="UXW189" s="8"/>
      <c r="UXX189" s="8"/>
      <c r="UXY189" s="8"/>
      <c r="UXZ189" s="8"/>
      <c r="UYA189" s="8"/>
      <c r="UYB189" s="8"/>
      <c r="UYC189" s="8"/>
      <c r="UYD189" s="8"/>
      <c r="UYE189" s="8"/>
      <c r="UYF189" s="8"/>
      <c r="UYG189" s="8"/>
      <c r="UYH189" s="8"/>
      <c r="UYI189" s="8"/>
      <c r="UYJ189" s="8"/>
      <c r="UYK189" s="8"/>
      <c r="UYL189" s="8"/>
      <c r="UYM189" s="8"/>
      <c r="UYN189" s="8"/>
      <c r="UYO189" s="8"/>
      <c r="UYP189" s="8"/>
      <c r="UYQ189" s="8"/>
      <c r="UYR189" s="8"/>
      <c r="UYS189" s="8"/>
      <c r="UYT189" s="8"/>
      <c r="UYU189" s="8"/>
      <c r="UYV189" s="8"/>
      <c r="UYW189" s="8"/>
      <c r="UYX189" s="8"/>
      <c r="UYY189" s="8"/>
      <c r="UYZ189" s="8"/>
      <c r="UZA189" s="8"/>
      <c r="UZB189" s="8"/>
      <c r="UZC189" s="8"/>
      <c r="UZD189" s="8"/>
      <c r="UZE189" s="8"/>
      <c r="UZF189" s="8"/>
      <c r="UZG189" s="8"/>
      <c r="UZH189" s="8"/>
      <c r="UZI189" s="8"/>
      <c r="UZJ189" s="8"/>
      <c r="UZK189" s="8"/>
      <c r="UZL189" s="8"/>
      <c r="UZM189" s="8"/>
      <c r="UZN189" s="8"/>
      <c r="UZO189" s="8"/>
      <c r="UZP189" s="8"/>
      <c r="UZQ189" s="8"/>
      <c r="UZR189" s="8"/>
      <c r="UZS189" s="8"/>
      <c r="UZT189" s="8"/>
      <c r="UZU189" s="8"/>
      <c r="UZV189" s="8"/>
      <c r="UZW189" s="8"/>
      <c r="UZX189" s="8"/>
      <c r="UZY189" s="8"/>
      <c r="UZZ189" s="8"/>
      <c r="VAA189" s="8"/>
      <c r="VAB189" s="8"/>
      <c r="VAC189" s="8"/>
      <c r="VAD189" s="8"/>
      <c r="VAE189" s="8"/>
      <c r="VAF189" s="8"/>
      <c r="VAG189" s="8"/>
      <c r="VAH189" s="8"/>
      <c r="VAI189" s="8"/>
      <c r="VAJ189" s="8"/>
      <c r="VAK189" s="8"/>
      <c r="VAL189" s="8"/>
      <c r="VAM189" s="8"/>
      <c r="VAN189" s="8"/>
      <c r="VAO189" s="8"/>
      <c r="VAP189" s="8"/>
      <c r="VAQ189" s="8"/>
      <c r="VAR189" s="8"/>
      <c r="VAS189" s="8"/>
      <c r="VAT189" s="8"/>
      <c r="VAU189" s="8"/>
      <c r="VAV189" s="8"/>
      <c r="VAW189" s="8"/>
      <c r="VAX189" s="8"/>
      <c r="VAY189" s="8"/>
      <c r="VAZ189" s="8"/>
      <c r="VBA189" s="8"/>
      <c r="VBB189" s="8"/>
      <c r="VBC189" s="8"/>
      <c r="VBD189" s="8"/>
      <c r="VBE189" s="8"/>
      <c r="VBF189" s="8"/>
      <c r="VBG189" s="8"/>
      <c r="VBH189" s="8"/>
      <c r="VBI189" s="8"/>
      <c r="VBJ189" s="8"/>
      <c r="VBK189" s="8"/>
      <c r="VBL189" s="8"/>
      <c r="VBM189" s="8"/>
      <c r="VBN189" s="8"/>
      <c r="VBO189" s="8"/>
      <c r="VBP189" s="8"/>
      <c r="VBQ189" s="8"/>
      <c r="VBR189" s="8"/>
      <c r="VBS189" s="8"/>
      <c r="VBT189" s="8"/>
      <c r="VBU189" s="8"/>
      <c r="VBV189" s="8"/>
      <c r="VBW189" s="8"/>
      <c r="VBX189" s="8"/>
      <c r="VBY189" s="8"/>
      <c r="VBZ189" s="8"/>
      <c r="VCA189" s="8"/>
      <c r="VCB189" s="8"/>
      <c r="VCC189" s="8"/>
      <c r="VCD189" s="8"/>
      <c r="VCE189" s="8"/>
      <c r="VCF189" s="8"/>
      <c r="VCG189" s="8"/>
      <c r="VCH189" s="8"/>
      <c r="VCI189" s="8"/>
      <c r="VCJ189" s="8"/>
      <c r="VCK189" s="8"/>
      <c r="VCL189" s="8"/>
      <c r="VCM189" s="8"/>
      <c r="VCN189" s="8"/>
      <c r="VCO189" s="8"/>
      <c r="VCP189" s="8"/>
      <c r="VCQ189" s="8"/>
      <c r="VCR189" s="8"/>
      <c r="VCS189" s="8"/>
      <c r="VCT189" s="8"/>
      <c r="VCU189" s="8"/>
      <c r="VCV189" s="8"/>
      <c r="VCW189" s="8"/>
      <c r="VCX189" s="8"/>
      <c r="VCY189" s="8"/>
      <c r="VCZ189" s="8"/>
      <c r="VDA189" s="8"/>
      <c r="VDB189" s="8"/>
      <c r="VDC189" s="8"/>
      <c r="VDD189" s="8"/>
      <c r="VDE189" s="8"/>
      <c r="VDF189" s="8"/>
      <c r="VDG189" s="8"/>
      <c r="VDH189" s="8"/>
      <c r="VDI189" s="8"/>
      <c r="VDJ189" s="8"/>
      <c r="VDK189" s="8"/>
      <c r="VDL189" s="8"/>
      <c r="VDM189" s="8"/>
      <c r="VDN189" s="8"/>
      <c r="VDO189" s="8"/>
      <c r="VDP189" s="8"/>
      <c r="VDQ189" s="8"/>
      <c r="VDR189" s="8"/>
      <c r="VDS189" s="8"/>
      <c r="VDT189" s="8"/>
      <c r="VDU189" s="8"/>
      <c r="VDV189" s="8"/>
      <c r="VDW189" s="8"/>
      <c r="VDX189" s="8"/>
      <c r="VDY189" s="8"/>
      <c r="VDZ189" s="8"/>
      <c r="VEA189" s="8"/>
      <c r="VEB189" s="8"/>
      <c r="VEC189" s="8"/>
      <c r="VED189" s="8"/>
      <c r="VEE189" s="8"/>
      <c r="VEF189" s="8"/>
      <c r="VEG189" s="8"/>
      <c r="VEH189" s="8"/>
      <c r="VEI189" s="8"/>
      <c r="VEJ189" s="8"/>
      <c r="VEK189" s="8"/>
      <c r="VEL189" s="8"/>
      <c r="VEM189" s="8"/>
      <c r="VEN189" s="8"/>
      <c r="VEO189" s="8"/>
      <c r="VEP189" s="8"/>
      <c r="VEQ189" s="8"/>
      <c r="VER189" s="8"/>
      <c r="VES189" s="8"/>
      <c r="VET189" s="8"/>
      <c r="VEU189" s="8"/>
      <c r="VEV189" s="8"/>
      <c r="VEW189" s="8"/>
      <c r="VEX189" s="8"/>
      <c r="VEY189" s="8"/>
      <c r="VEZ189" s="8"/>
      <c r="VFA189" s="8"/>
      <c r="VFB189" s="8"/>
      <c r="VFC189" s="8"/>
      <c r="VFD189" s="8"/>
      <c r="VFE189" s="8"/>
      <c r="VFF189" s="8"/>
      <c r="VFG189" s="8"/>
      <c r="VFH189" s="8"/>
      <c r="VFI189" s="8"/>
      <c r="VFJ189" s="8"/>
      <c r="VFK189" s="8"/>
      <c r="VFL189" s="8"/>
      <c r="VFM189" s="8"/>
      <c r="VFN189" s="8"/>
      <c r="VFO189" s="8"/>
      <c r="VFP189" s="8"/>
      <c r="VFQ189" s="8"/>
      <c r="VFR189" s="8"/>
      <c r="VFS189" s="8"/>
      <c r="VFT189" s="8"/>
      <c r="VFU189" s="8"/>
      <c r="VFV189" s="8"/>
      <c r="VFW189" s="8"/>
      <c r="VFX189" s="8"/>
      <c r="VFY189" s="8"/>
      <c r="VFZ189" s="8"/>
      <c r="VGA189" s="8"/>
      <c r="VGB189" s="8"/>
      <c r="VGC189" s="8"/>
      <c r="VGD189" s="8"/>
      <c r="VGE189" s="8"/>
      <c r="VGF189" s="8"/>
      <c r="VGG189" s="8"/>
      <c r="VGH189" s="8"/>
      <c r="VGI189" s="8"/>
      <c r="VGJ189" s="8"/>
      <c r="VGK189" s="8"/>
      <c r="VGL189" s="8"/>
      <c r="VGM189" s="8"/>
      <c r="VGN189" s="8"/>
      <c r="VGO189" s="8"/>
      <c r="VGP189" s="8"/>
      <c r="VGQ189" s="8"/>
      <c r="VGR189" s="8"/>
      <c r="VGS189" s="8"/>
      <c r="VGT189" s="8"/>
      <c r="VGU189" s="8"/>
      <c r="VGV189" s="8"/>
      <c r="VGW189" s="8"/>
      <c r="VGX189" s="8"/>
      <c r="VGY189" s="8"/>
      <c r="VGZ189" s="8"/>
      <c r="VHA189" s="8"/>
      <c r="VHB189" s="8"/>
      <c r="VHC189" s="8"/>
      <c r="VHD189" s="8"/>
      <c r="VHE189" s="8"/>
      <c r="VHF189" s="8"/>
      <c r="VHG189" s="8"/>
      <c r="VHH189" s="8"/>
      <c r="VHI189" s="8"/>
      <c r="VHJ189" s="8"/>
      <c r="VHK189" s="8"/>
      <c r="VHL189" s="8"/>
      <c r="VHM189" s="8"/>
      <c r="VHN189" s="8"/>
      <c r="VHO189" s="8"/>
      <c r="VHP189" s="8"/>
      <c r="VHQ189" s="8"/>
      <c r="VHR189" s="8"/>
      <c r="VHS189" s="8"/>
      <c r="VHT189" s="8"/>
      <c r="VHU189" s="8"/>
      <c r="VHV189" s="8"/>
      <c r="VHW189" s="8"/>
      <c r="VHX189" s="8"/>
      <c r="VHY189" s="8"/>
      <c r="VHZ189" s="8"/>
      <c r="VIA189" s="8"/>
      <c r="VIB189" s="8"/>
      <c r="VIC189" s="8"/>
      <c r="VID189" s="8"/>
      <c r="VIE189" s="8"/>
      <c r="VIF189" s="8"/>
      <c r="VIG189" s="8"/>
      <c r="VIH189" s="8"/>
      <c r="VII189" s="8"/>
      <c r="VIJ189" s="8"/>
      <c r="VIK189" s="8"/>
      <c r="VIL189" s="8"/>
      <c r="VIM189" s="8"/>
      <c r="VIN189" s="8"/>
      <c r="VIO189" s="8"/>
      <c r="VIP189" s="8"/>
      <c r="VIQ189" s="8"/>
      <c r="VIR189" s="8"/>
      <c r="VIS189" s="8"/>
      <c r="VIT189" s="8"/>
      <c r="VIU189" s="8"/>
      <c r="VIV189" s="8"/>
      <c r="VIW189" s="8"/>
      <c r="VIX189" s="8"/>
      <c r="VIY189" s="8"/>
      <c r="VIZ189" s="8"/>
      <c r="VJA189" s="8"/>
      <c r="VJB189" s="8"/>
      <c r="VJC189" s="8"/>
      <c r="VJD189" s="8"/>
      <c r="VJE189" s="8"/>
      <c r="VJF189" s="8"/>
      <c r="VJG189" s="8"/>
      <c r="VJH189" s="8"/>
      <c r="VJI189" s="8"/>
      <c r="VJJ189" s="8"/>
      <c r="VJK189" s="8"/>
      <c r="VJL189" s="8"/>
      <c r="VJM189" s="8"/>
      <c r="VJN189" s="8"/>
      <c r="VJO189" s="8"/>
      <c r="VJP189" s="8"/>
      <c r="VJQ189" s="8"/>
      <c r="VJR189" s="8"/>
      <c r="VJS189" s="8"/>
      <c r="VJT189" s="8"/>
      <c r="VJU189" s="8"/>
      <c r="VJV189" s="8"/>
      <c r="VJW189" s="8"/>
      <c r="VJX189" s="8"/>
      <c r="VJY189" s="8"/>
      <c r="VJZ189" s="8"/>
      <c r="VKA189" s="8"/>
      <c r="VKB189" s="8"/>
      <c r="VKC189" s="8"/>
      <c r="VKD189" s="8"/>
      <c r="VKE189" s="8"/>
      <c r="VKF189" s="8"/>
      <c r="VKG189" s="8"/>
      <c r="VKH189" s="8"/>
      <c r="VKI189" s="8"/>
      <c r="VKJ189" s="8"/>
      <c r="VKK189" s="8"/>
      <c r="VKL189" s="8"/>
      <c r="VKM189" s="8"/>
      <c r="VKN189" s="8"/>
      <c r="VKO189" s="8"/>
      <c r="VKP189" s="8"/>
      <c r="VKQ189" s="8"/>
      <c r="VKR189" s="8"/>
      <c r="VKS189" s="8"/>
      <c r="VKT189" s="8"/>
      <c r="VKU189" s="8"/>
      <c r="VKV189" s="8"/>
      <c r="VKW189" s="8"/>
      <c r="VKX189" s="8"/>
      <c r="VKY189" s="8"/>
      <c r="VKZ189" s="8"/>
      <c r="VLA189" s="8"/>
      <c r="VLB189" s="8"/>
      <c r="VLC189" s="8"/>
      <c r="VLD189" s="8"/>
      <c r="VLE189" s="8"/>
      <c r="VLF189" s="8"/>
      <c r="VLG189" s="8"/>
      <c r="VLH189" s="8"/>
      <c r="VLI189" s="8"/>
      <c r="VLJ189" s="8"/>
      <c r="VLK189" s="8"/>
      <c r="VLL189" s="8"/>
      <c r="VLM189" s="8"/>
      <c r="VLN189" s="8"/>
      <c r="VLO189" s="8"/>
      <c r="VLP189" s="8"/>
      <c r="VLQ189" s="8"/>
      <c r="VLR189" s="8"/>
      <c r="VLS189" s="8"/>
      <c r="VLT189" s="8"/>
      <c r="VLU189" s="8"/>
      <c r="VLV189" s="8"/>
      <c r="VLW189" s="8"/>
      <c r="VLX189" s="8"/>
      <c r="VLY189" s="8"/>
      <c r="VLZ189" s="8"/>
      <c r="VMA189" s="8"/>
      <c r="VMB189" s="8"/>
      <c r="VMC189" s="8"/>
      <c r="VMD189" s="8"/>
      <c r="VME189" s="8"/>
      <c r="VMF189" s="8"/>
      <c r="VMG189" s="8"/>
      <c r="VMH189" s="8"/>
      <c r="VMI189" s="8"/>
      <c r="VMJ189" s="8"/>
      <c r="VMK189" s="8"/>
      <c r="VML189" s="8"/>
      <c r="VMM189" s="8"/>
      <c r="VMN189" s="8"/>
      <c r="VMO189" s="8"/>
      <c r="VMP189" s="8"/>
      <c r="VMQ189" s="8"/>
      <c r="VMR189" s="8"/>
      <c r="VMS189" s="8"/>
      <c r="VMT189" s="8"/>
      <c r="VMU189" s="8"/>
      <c r="VMV189" s="8"/>
      <c r="VMW189" s="8"/>
      <c r="VMX189" s="8"/>
      <c r="VMY189" s="8"/>
      <c r="VMZ189" s="8"/>
      <c r="VNA189" s="8"/>
      <c r="VNB189" s="8"/>
      <c r="VNC189" s="8"/>
      <c r="VND189" s="8"/>
      <c r="VNE189" s="8"/>
      <c r="VNF189" s="8"/>
      <c r="VNG189" s="8"/>
      <c r="VNH189" s="8"/>
      <c r="VNI189" s="8"/>
      <c r="VNJ189" s="8"/>
      <c r="VNK189" s="8"/>
      <c r="VNL189" s="8"/>
      <c r="VNM189" s="8"/>
      <c r="VNN189" s="8"/>
      <c r="VNO189" s="8"/>
      <c r="VNP189" s="8"/>
      <c r="VNQ189" s="8"/>
      <c r="VNR189" s="8"/>
      <c r="VNS189" s="8"/>
      <c r="VNT189" s="8"/>
      <c r="VNU189" s="8"/>
      <c r="VNV189" s="8"/>
      <c r="VNW189" s="8"/>
      <c r="VNX189" s="8"/>
      <c r="VNY189" s="8"/>
      <c r="VNZ189" s="8"/>
      <c r="VOA189" s="8"/>
      <c r="VOB189" s="8"/>
      <c r="VOC189" s="8"/>
      <c r="VOD189" s="8"/>
      <c r="VOE189" s="8"/>
      <c r="VOF189" s="8"/>
      <c r="VOG189" s="8"/>
      <c r="VOH189" s="8"/>
      <c r="VOI189" s="8"/>
      <c r="VOJ189" s="8"/>
      <c r="VOK189" s="8"/>
      <c r="VOL189" s="8"/>
      <c r="VOM189" s="8"/>
      <c r="VON189" s="8"/>
      <c r="VOO189" s="8"/>
      <c r="VOP189" s="8"/>
      <c r="VOQ189" s="8"/>
      <c r="VOR189" s="8"/>
      <c r="VOS189" s="8"/>
      <c r="VOT189" s="8"/>
      <c r="VOU189" s="8"/>
      <c r="VOV189" s="8"/>
      <c r="VOW189" s="8"/>
      <c r="VOX189" s="8"/>
      <c r="VOY189" s="8"/>
      <c r="VOZ189" s="8"/>
      <c r="VPA189" s="8"/>
      <c r="VPB189" s="8"/>
      <c r="VPC189" s="8"/>
      <c r="VPD189" s="8"/>
      <c r="VPE189" s="8"/>
      <c r="VPF189" s="8"/>
      <c r="VPG189" s="8"/>
      <c r="VPH189" s="8"/>
      <c r="VPI189" s="8"/>
      <c r="VPJ189" s="8"/>
      <c r="VPK189" s="8"/>
      <c r="VPL189" s="8"/>
      <c r="VPM189" s="8"/>
      <c r="VPN189" s="8"/>
      <c r="VPO189" s="8"/>
      <c r="VPP189" s="8"/>
      <c r="VPQ189" s="8"/>
      <c r="VPR189" s="8"/>
      <c r="VPS189" s="8"/>
      <c r="VPT189" s="8"/>
      <c r="VPU189" s="8"/>
      <c r="VPV189" s="8"/>
      <c r="VPW189" s="8"/>
      <c r="VPX189" s="8"/>
      <c r="VPY189" s="8"/>
      <c r="VPZ189" s="8"/>
      <c r="VQA189" s="8"/>
      <c r="VQB189" s="8"/>
      <c r="VQC189" s="8"/>
      <c r="VQD189" s="8"/>
      <c r="VQE189" s="8"/>
      <c r="VQF189" s="8"/>
      <c r="VQG189" s="8"/>
      <c r="VQH189" s="8"/>
      <c r="VQI189" s="8"/>
      <c r="VQJ189" s="8"/>
      <c r="VQK189" s="8"/>
      <c r="VQL189" s="8"/>
      <c r="VQM189" s="8"/>
      <c r="VQN189" s="8"/>
      <c r="VQO189" s="8"/>
      <c r="VQP189" s="8"/>
      <c r="VQQ189" s="8"/>
      <c r="VQR189" s="8"/>
      <c r="VQS189" s="8"/>
      <c r="VQT189" s="8"/>
      <c r="VQU189" s="8"/>
      <c r="VQV189" s="8"/>
      <c r="VQW189" s="8"/>
      <c r="VQX189" s="8"/>
      <c r="VQY189" s="8"/>
      <c r="VQZ189" s="8"/>
      <c r="VRA189" s="8"/>
      <c r="VRB189" s="8"/>
      <c r="VRC189" s="8"/>
      <c r="VRD189" s="8"/>
      <c r="VRE189" s="8"/>
      <c r="VRF189" s="8"/>
      <c r="VRG189" s="8"/>
      <c r="VRH189" s="8"/>
      <c r="VRI189" s="8"/>
      <c r="VRJ189" s="8"/>
      <c r="VRK189" s="8"/>
      <c r="VRL189" s="8"/>
      <c r="VRM189" s="8"/>
      <c r="VRN189" s="8"/>
      <c r="VRO189" s="8"/>
      <c r="VRP189" s="8"/>
      <c r="VRQ189" s="8"/>
      <c r="VRR189" s="8"/>
      <c r="VRS189" s="8"/>
      <c r="VRT189" s="8"/>
      <c r="VRU189" s="8"/>
      <c r="VRV189" s="8"/>
      <c r="VRW189" s="8"/>
      <c r="VRX189" s="8"/>
      <c r="VRY189" s="8"/>
      <c r="VRZ189" s="8"/>
      <c r="VSA189" s="8"/>
      <c r="VSB189" s="8"/>
      <c r="VSC189" s="8"/>
      <c r="VSD189" s="8"/>
      <c r="VSE189" s="8"/>
      <c r="VSF189" s="8"/>
      <c r="VSG189" s="8"/>
      <c r="VSH189" s="8"/>
      <c r="VSI189" s="8"/>
      <c r="VSJ189" s="8"/>
      <c r="VSK189" s="8"/>
      <c r="VSL189" s="8"/>
      <c r="VSM189" s="8"/>
      <c r="VSN189" s="8"/>
      <c r="VSO189" s="8"/>
      <c r="VSP189" s="8"/>
      <c r="VSQ189" s="8"/>
      <c r="VSR189" s="8"/>
      <c r="VSS189" s="8"/>
      <c r="VST189" s="8"/>
      <c r="VSU189" s="8"/>
      <c r="VSV189" s="8"/>
      <c r="VSW189" s="8"/>
      <c r="VSX189" s="8"/>
      <c r="VSY189" s="8"/>
      <c r="VSZ189" s="8"/>
      <c r="VTA189" s="8"/>
      <c r="VTB189" s="8"/>
      <c r="VTC189" s="8"/>
      <c r="VTD189" s="8"/>
      <c r="VTE189" s="8"/>
      <c r="VTF189" s="8"/>
      <c r="VTG189" s="8"/>
      <c r="VTH189" s="8"/>
      <c r="VTI189" s="8"/>
      <c r="VTJ189" s="8"/>
      <c r="VTK189" s="8"/>
      <c r="VTL189" s="8"/>
      <c r="VTM189" s="8"/>
      <c r="VTN189" s="8"/>
      <c r="VTO189" s="8"/>
      <c r="VTP189" s="8"/>
      <c r="VTQ189" s="8"/>
      <c r="VTR189" s="8"/>
      <c r="VTS189" s="8"/>
      <c r="VTT189" s="8"/>
      <c r="VTU189" s="8"/>
      <c r="VTV189" s="8"/>
      <c r="VTW189" s="8"/>
      <c r="VTX189" s="8"/>
      <c r="VTY189" s="8"/>
      <c r="VTZ189" s="8"/>
      <c r="VUA189" s="8"/>
      <c r="VUB189" s="8"/>
      <c r="VUC189" s="8"/>
      <c r="VUD189" s="8"/>
      <c r="VUE189" s="8"/>
      <c r="VUF189" s="8"/>
      <c r="VUG189" s="8"/>
      <c r="VUH189" s="8"/>
      <c r="VUI189" s="8"/>
      <c r="VUJ189" s="8"/>
      <c r="VUK189" s="8"/>
      <c r="VUL189" s="8"/>
      <c r="VUM189" s="8"/>
      <c r="VUN189" s="8"/>
      <c r="VUO189" s="8"/>
      <c r="VUP189" s="8"/>
      <c r="VUQ189" s="8"/>
      <c r="VUR189" s="8"/>
      <c r="VUS189" s="8"/>
      <c r="VUT189" s="8"/>
      <c r="VUU189" s="8"/>
      <c r="VUV189" s="8"/>
      <c r="VUW189" s="8"/>
      <c r="VUX189" s="8"/>
      <c r="VUY189" s="8"/>
      <c r="VUZ189" s="8"/>
      <c r="VVA189" s="8"/>
      <c r="VVB189" s="8"/>
      <c r="VVC189" s="8"/>
      <c r="VVD189" s="8"/>
      <c r="VVE189" s="8"/>
      <c r="VVF189" s="8"/>
      <c r="VVG189" s="8"/>
      <c r="VVH189" s="8"/>
      <c r="VVI189" s="8"/>
      <c r="VVJ189" s="8"/>
      <c r="VVK189" s="8"/>
      <c r="VVL189" s="8"/>
      <c r="VVM189" s="8"/>
      <c r="VVN189" s="8"/>
      <c r="VVO189" s="8"/>
      <c r="VVP189" s="8"/>
      <c r="VVQ189" s="8"/>
      <c r="VVR189" s="8"/>
      <c r="VVS189" s="8"/>
      <c r="VVT189" s="8"/>
      <c r="VVU189" s="8"/>
      <c r="VVV189" s="8"/>
      <c r="VVW189" s="8"/>
      <c r="VVX189" s="8"/>
      <c r="VVY189" s="8"/>
      <c r="VVZ189" s="8"/>
      <c r="VWA189" s="8"/>
      <c r="VWB189" s="8"/>
      <c r="VWC189" s="8"/>
      <c r="VWD189" s="8"/>
      <c r="VWE189" s="8"/>
      <c r="VWF189" s="8"/>
      <c r="VWG189" s="8"/>
      <c r="VWH189" s="8"/>
      <c r="VWI189" s="8"/>
      <c r="VWJ189" s="8"/>
      <c r="VWK189" s="8"/>
      <c r="VWL189" s="8"/>
      <c r="VWM189" s="8"/>
      <c r="VWN189" s="8"/>
      <c r="VWO189" s="8"/>
      <c r="VWP189" s="8"/>
      <c r="VWQ189" s="8"/>
      <c r="VWR189" s="8"/>
      <c r="VWS189" s="8"/>
      <c r="VWT189" s="8"/>
      <c r="VWU189" s="8"/>
      <c r="VWV189" s="8"/>
      <c r="VWW189" s="8"/>
      <c r="VWX189" s="8"/>
      <c r="VWY189" s="8"/>
      <c r="VWZ189" s="8"/>
      <c r="VXA189" s="8"/>
      <c r="VXB189" s="8"/>
      <c r="VXC189" s="8"/>
      <c r="VXD189" s="8"/>
      <c r="VXE189" s="8"/>
      <c r="VXF189" s="8"/>
      <c r="VXG189" s="8"/>
      <c r="VXH189" s="8"/>
      <c r="VXI189" s="8"/>
      <c r="VXJ189" s="8"/>
      <c r="VXK189" s="8"/>
      <c r="VXL189" s="8"/>
      <c r="VXM189" s="8"/>
      <c r="VXN189" s="8"/>
      <c r="VXO189" s="8"/>
      <c r="VXP189" s="8"/>
      <c r="VXQ189" s="8"/>
      <c r="VXR189" s="8"/>
      <c r="VXS189" s="8"/>
      <c r="VXT189" s="8"/>
      <c r="VXU189" s="8"/>
      <c r="VXV189" s="8"/>
      <c r="VXW189" s="8"/>
      <c r="VXX189" s="8"/>
      <c r="VXY189" s="8"/>
      <c r="VXZ189" s="8"/>
      <c r="VYA189" s="8"/>
      <c r="VYB189" s="8"/>
      <c r="VYC189" s="8"/>
      <c r="VYD189" s="8"/>
      <c r="VYE189" s="8"/>
      <c r="VYF189" s="8"/>
      <c r="VYG189" s="8"/>
      <c r="VYH189" s="8"/>
      <c r="VYI189" s="8"/>
      <c r="VYJ189" s="8"/>
      <c r="VYK189" s="8"/>
      <c r="VYL189" s="8"/>
      <c r="VYM189" s="8"/>
      <c r="VYN189" s="8"/>
      <c r="VYO189" s="8"/>
      <c r="VYP189" s="8"/>
      <c r="VYQ189" s="8"/>
      <c r="VYR189" s="8"/>
      <c r="VYS189" s="8"/>
      <c r="VYT189" s="8"/>
      <c r="VYU189" s="8"/>
      <c r="VYV189" s="8"/>
      <c r="VYW189" s="8"/>
      <c r="VYX189" s="8"/>
      <c r="VYY189" s="8"/>
      <c r="VYZ189" s="8"/>
      <c r="VZA189" s="8"/>
      <c r="VZB189" s="8"/>
      <c r="VZC189" s="8"/>
      <c r="VZD189" s="8"/>
      <c r="VZE189" s="8"/>
      <c r="VZF189" s="8"/>
      <c r="VZG189" s="8"/>
      <c r="VZH189" s="8"/>
      <c r="VZI189" s="8"/>
      <c r="VZJ189" s="8"/>
      <c r="VZK189" s="8"/>
      <c r="VZL189" s="8"/>
      <c r="VZM189" s="8"/>
      <c r="VZN189" s="8"/>
      <c r="VZO189" s="8"/>
      <c r="VZP189" s="8"/>
      <c r="VZQ189" s="8"/>
      <c r="VZR189" s="8"/>
      <c r="VZS189" s="8"/>
      <c r="VZT189" s="8"/>
      <c r="VZU189" s="8"/>
      <c r="VZV189" s="8"/>
      <c r="VZW189" s="8"/>
      <c r="VZX189" s="8"/>
      <c r="VZY189" s="8"/>
      <c r="VZZ189" s="8"/>
      <c r="WAA189" s="8"/>
      <c r="WAB189" s="8"/>
      <c r="WAC189" s="8"/>
      <c r="WAD189" s="8"/>
      <c r="WAE189" s="8"/>
      <c r="WAF189" s="8"/>
      <c r="WAG189" s="8"/>
      <c r="WAH189" s="8"/>
      <c r="WAI189" s="8"/>
      <c r="WAJ189" s="8"/>
      <c r="WAK189" s="8"/>
      <c r="WAL189" s="8"/>
      <c r="WAM189" s="8"/>
      <c r="WAN189" s="8"/>
      <c r="WAO189" s="8"/>
      <c r="WAP189" s="8"/>
      <c r="WAQ189" s="8"/>
      <c r="WAR189" s="8"/>
      <c r="WAS189" s="8"/>
      <c r="WAT189" s="8"/>
      <c r="WAU189" s="8"/>
      <c r="WAV189" s="8"/>
      <c r="WAW189" s="8"/>
      <c r="WAX189" s="8"/>
      <c r="WAY189" s="8"/>
      <c r="WAZ189" s="8"/>
      <c r="WBA189" s="8"/>
      <c r="WBB189" s="8"/>
      <c r="WBC189" s="8"/>
      <c r="WBD189" s="8"/>
      <c r="WBE189" s="8"/>
      <c r="WBF189" s="8"/>
      <c r="WBG189" s="8"/>
      <c r="WBH189" s="8"/>
      <c r="WBI189" s="8"/>
      <c r="WBJ189" s="8"/>
      <c r="WBK189" s="8"/>
      <c r="WBL189" s="8"/>
      <c r="WBM189" s="8"/>
      <c r="WBN189" s="8"/>
      <c r="WBO189" s="8"/>
      <c r="WBP189" s="8"/>
      <c r="WBQ189" s="8"/>
      <c r="WBR189" s="8"/>
      <c r="WBS189" s="8"/>
      <c r="WBT189" s="8"/>
      <c r="WBU189" s="8"/>
      <c r="WBV189" s="8"/>
      <c r="WBW189" s="8"/>
      <c r="WBX189" s="8"/>
      <c r="WBY189" s="8"/>
      <c r="WBZ189" s="8"/>
      <c r="WCA189" s="8"/>
      <c r="WCB189" s="8"/>
      <c r="WCC189" s="8"/>
      <c r="WCD189" s="8"/>
      <c r="WCE189" s="8"/>
      <c r="WCF189" s="8"/>
      <c r="WCG189" s="8"/>
      <c r="WCH189" s="8"/>
      <c r="WCI189" s="8"/>
      <c r="WCJ189" s="8"/>
      <c r="WCK189" s="8"/>
      <c r="WCL189" s="8"/>
      <c r="WCM189" s="8"/>
      <c r="WCN189" s="8"/>
      <c r="WCO189" s="8"/>
      <c r="WCP189" s="8"/>
      <c r="WCQ189" s="8"/>
      <c r="WCR189" s="8"/>
      <c r="WCS189" s="8"/>
      <c r="WCT189" s="8"/>
      <c r="WCU189" s="8"/>
      <c r="WCV189" s="8"/>
      <c r="WCW189" s="8"/>
      <c r="WCX189" s="8"/>
      <c r="WCY189" s="8"/>
      <c r="WCZ189" s="8"/>
      <c r="WDA189" s="8"/>
      <c r="WDB189" s="8"/>
      <c r="WDC189" s="8"/>
      <c r="WDD189" s="8"/>
      <c r="WDE189" s="8"/>
      <c r="WDF189" s="8"/>
      <c r="WDG189" s="8"/>
      <c r="WDH189" s="8"/>
      <c r="WDI189" s="8"/>
      <c r="WDJ189" s="8"/>
      <c r="WDK189" s="8"/>
      <c r="WDL189" s="8"/>
      <c r="WDM189" s="8"/>
      <c r="WDN189" s="8"/>
      <c r="WDO189" s="8"/>
      <c r="WDP189" s="8"/>
      <c r="WDQ189" s="8"/>
      <c r="WDR189" s="8"/>
      <c r="WDS189" s="8"/>
      <c r="WDT189" s="8"/>
      <c r="WDU189" s="8"/>
      <c r="WDV189" s="8"/>
      <c r="WDW189" s="8"/>
      <c r="WDX189" s="8"/>
      <c r="WDY189" s="8"/>
      <c r="WDZ189" s="8"/>
      <c r="WEA189" s="8"/>
      <c r="WEB189" s="8"/>
      <c r="WEC189" s="8"/>
      <c r="WED189" s="8"/>
      <c r="WEE189" s="8"/>
      <c r="WEF189" s="8"/>
      <c r="WEG189" s="8"/>
      <c r="WEH189" s="8"/>
      <c r="WEI189" s="8"/>
      <c r="WEJ189" s="8"/>
      <c r="WEK189" s="8"/>
      <c r="WEL189" s="8"/>
      <c r="WEM189" s="8"/>
      <c r="WEN189" s="8"/>
      <c r="WEO189" s="8"/>
      <c r="WEP189" s="8"/>
      <c r="WEQ189" s="8"/>
      <c r="WER189" s="8"/>
      <c r="WES189" s="8"/>
      <c r="WET189" s="8"/>
      <c r="WEU189" s="8"/>
      <c r="WEV189" s="8"/>
      <c r="WEW189" s="8"/>
      <c r="WEX189" s="8"/>
      <c r="WEY189" s="8"/>
      <c r="WEZ189" s="8"/>
      <c r="WFA189" s="8"/>
      <c r="WFB189" s="8"/>
      <c r="WFC189" s="8"/>
      <c r="WFD189" s="8"/>
      <c r="WFE189" s="8"/>
      <c r="WFF189" s="8"/>
      <c r="WFG189" s="8"/>
      <c r="WFH189" s="8"/>
      <c r="WFI189" s="8"/>
      <c r="WFJ189" s="8"/>
      <c r="WFK189" s="8"/>
      <c r="WFL189" s="8"/>
      <c r="WFM189" s="8"/>
      <c r="WFN189" s="8"/>
      <c r="WFO189" s="8"/>
      <c r="WFP189" s="8"/>
      <c r="WFQ189" s="8"/>
      <c r="WFR189" s="8"/>
      <c r="WFS189" s="8"/>
      <c r="WFT189" s="8"/>
      <c r="WFU189" s="8"/>
      <c r="WFV189" s="8"/>
      <c r="WFW189" s="8"/>
      <c r="WFX189" s="8"/>
      <c r="WFY189" s="8"/>
      <c r="WFZ189" s="8"/>
      <c r="WGA189" s="8"/>
      <c r="WGB189" s="8"/>
      <c r="WGC189" s="8"/>
      <c r="WGD189" s="8"/>
      <c r="WGE189" s="8"/>
      <c r="WGF189" s="8"/>
      <c r="WGG189" s="8"/>
      <c r="WGH189" s="8"/>
      <c r="WGI189" s="8"/>
      <c r="WGJ189" s="8"/>
      <c r="WGK189" s="8"/>
      <c r="WGL189" s="8"/>
      <c r="WGM189" s="8"/>
      <c r="WGN189" s="8"/>
      <c r="WGO189" s="8"/>
      <c r="WGP189" s="8"/>
      <c r="WGQ189" s="8"/>
      <c r="WGR189" s="8"/>
      <c r="WGS189" s="8"/>
      <c r="WGT189" s="8"/>
      <c r="WGU189" s="8"/>
      <c r="WGV189" s="8"/>
      <c r="WGW189" s="8"/>
      <c r="WGX189" s="8"/>
      <c r="WGY189" s="8"/>
      <c r="WGZ189" s="8"/>
      <c r="WHA189" s="8"/>
      <c r="WHB189" s="8"/>
      <c r="WHC189" s="8"/>
      <c r="WHD189" s="8"/>
      <c r="WHE189" s="8"/>
      <c r="WHF189" s="8"/>
      <c r="WHG189" s="8"/>
      <c r="WHH189" s="8"/>
      <c r="WHI189" s="8"/>
      <c r="WHJ189" s="8"/>
      <c r="WHK189" s="8"/>
      <c r="WHL189" s="8"/>
      <c r="WHM189" s="8"/>
      <c r="WHN189" s="8"/>
      <c r="WHO189" s="8"/>
      <c r="WHP189" s="8"/>
      <c r="WHQ189" s="8"/>
      <c r="WHR189" s="8"/>
      <c r="WHS189" s="8"/>
      <c r="WHT189" s="8"/>
      <c r="WHU189" s="8"/>
      <c r="WHV189" s="8"/>
      <c r="WHW189" s="8"/>
      <c r="WHX189" s="8"/>
      <c r="WHY189" s="8"/>
      <c r="WHZ189" s="8"/>
      <c r="WIA189" s="8"/>
      <c r="WIB189" s="8"/>
      <c r="WIC189" s="8"/>
      <c r="WID189" s="8"/>
      <c r="WIE189" s="8"/>
      <c r="WIF189" s="8"/>
      <c r="WIG189" s="8"/>
      <c r="WIH189" s="8"/>
      <c r="WII189" s="8"/>
      <c r="WIJ189" s="8"/>
      <c r="WIK189" s="8"/>
      <c r="WIL189" s="8"/>
      <c r="WIM189" s="8"/>
      <c r="WIN189" s="8"/>
      <c r="WIO189" s="8"/>
      <c r="WIP189" s="8"/>
      <c r="WIQ189" s="8"/>
      <c r="WIR189" s="8"/>
      <c r="WIS189" s="8"/>
      <c r="WIT189" s="8"/>
      <c r="WIU189" s="8"/>
      <c r="WIV189" s="8"/>
      <c r="WIW189" s="8"/>
      <c r="WIX189" s="8"/>
      <c r="WIY189" s="8"/>
      <c r="WIZ189" s="8"/>
      <c r="WJA189" s="8"/>
      <c r="WJB189" s="8"/>
      <c r="WJC189" s="8"/>
      <c r="WJD189" s="8"/>
      <c r="WJE189" s="8"/>
      <c r="WJF189" s="8"/>
      <c r="WJG189" s="8"/>
      <c r="WJH189" s="8"/>
      <c r="WJI189" s="8"/>
      <c r="WJJ189" s="8"/>
      <c r="WJK189" s="8"/>
      <c r="WJL189" s="8"/>
      <c r="WJM189" s="8"/>
      <c r="WJN189" s="8"/>
      <c r="WJO189" s="8"/>
      <c r="WJP189" s="8"/>
      <c r="WJQ189" s="8"/>
      <c r="WJR189" s="8"/>
      <c r="WJS189" s="8"/>
      <c r="WJT189" s="8"/>
      <c r="WJU189" s="8"/>
      <c r="WJV189" s="8"/>
      <c r="WJW189" s="8"/>
      <c r="WJX189" s="8"/>
      <c r="WJY189" s="8"/>
      <c r="WJZ189" s="8"/>
      <c r="WKA189" s="8"/>
      <c r="WKB189" s="8"/>
      <c r="WKC189" s="8"/>
      <c r="WKD189" s="8"/>
      <c r="WKE189" s="8"/>
      <c r="WKF189" s="8"/>
      <c r="WKG189" s="8"/>
      <c r="WKH189" s="8"/>
      <c r="WKI189" s="8"/>
      <c r="WKJ189" s="8"/>
      <c r="WKK189" s="8"/>
      <c r="WKL189" s="8"/>
      <c r="WKM189" s="8"/>
      <c r="WKN189" s="8"/>
      <c r="WKO189" s="8"/>
      <c r="WKP189" s="8"/>
      <c r="WKQ189" s="8"/>
      <c r="WKR189" s="8"/>
      <c r="WKS189" s="8"/>
      <c r="WKT189" s="8"/>
      <c r="WKU189" s="8"/>
      <c r="WKV189" s="8"/>
      <c r="WKW189" s="8"/>
      <c r="WKX189" s="8"/>
      <c r="WKY189" s="8"/>
      <c r="WKZ189" s="8"/>
      <c r="WLA189" s="8"/>
      <c r="WLB189" s="8"/>
      <c r="WLC189" s="8"/>
      <c r="WLD189" s="8"/>
      <c r="WLE189" s="8"/>
      <c r="WLF189" s="8"/>
      <c r="WLG189" s="8"/>
      <c r="WLH189" s="8"/>
      <c r="WLI189" s="8"/>
      <c r="WLJ189" s="8"/>
      <c r="WLK189" s="8"/>
      <c r="WLL189" s="8"/>
      <c r="WLM189" s="8"/>
      <c r="WLN189" s="8"/>
      <c r="WLO189" s="8"/>
      <c r="WLP189" s="8"/>
      <c r="WLQ189" s="8"/>
      <c r="WLR189" s="8"/>
      <c r="WLS189" s="8"/>
      <c r="WLT189" s="8"/>
      <c r="WLU189" s="8"/>
      <c r="WLV189" s="8"/>
      <c r="WLW189" s="8"/>
      <c r="WLX189" s="8"/>
      <c r="WLY189" s="8"/>
      <c r="WLZ189" s="8"/>
      <c r="WMA189" s="8"/>
      <c r="WMB189" s="8"/>
      <c r="WMC189" s="8"/>
      <c r="WMD189" s="8"/>
      <c r="WME189" s="8"/>
      <c r="WMF189" s="8"/>
      <c r="WMG189" s="8"/>
      <c r="WMH189" s="8"/>
      <c r="WMI189" s="8"/>
      <c r="WMJ189" s="8"/>
      <c r="WMK189" s="8"/>
      <c r="WML189" s="8"/>
      <c r="WMM189" s="8"/>
      <c r="WMN189" s="8"/>
      <c r="WMO189" s="8"/>
      <c r="WMP189" s="8"/>
      <c r="WMQ189" s="8"/>
      <c r="WMR189" s="8"/>
      <c r="WMS189" s="8"/>
      <c r="WMT189" s="8"/>
      <c r="WMU189" s="8"/>
      <c r="WMV189" s="8"/>
      <c r="WMW189" s="8"/>
      <c r="WMX189" s="8"/>
      <c r="WMY189" s="8"/>
      <c r="WMZ189" s="8"/>
      <c r="WNA189" s="8"/>
      <c r="WNB189" s="8"/>
      <c r="WNC189" s="8"/>
      <c r="WND189" s="8"/>
      <c r="WNE189" s="8"/>
      <c r="WNF189" s="8"/>
      <c r="WNG189" s="8"/>
      <c r="WNH189" s="8"/>
      <c r="WNI189" s="8"/>
      <c r="WNJ189" s="8"/>
      <c r="WNK189" s="8"/>
      <c r="WNL189" s="8"/>
      <c r="WNM189" s="8"/>
      <c r="WNN189" s="8"/>
      <c r="WNO189" s="8"/>
      <c r="WNP189" s="8"/>
      <c r="WNQ189" s="8"/>
      <c r="WNR189" s="8"/>
      <c r="WNS189" s="8"/>
      <c r="WNT189" s="8"/>
      <c r="WNU189" s="8"/>
      <c r="WNV189" s="8"/>
      <c r="WNW189" s="8"/>
      <c r="WNX189" s="8"/>
      <c r="WNY189" s="8"/>
      <c r="WNZ189" s="8"/>
      <c r="WOA189" s="8"/>
      <c r="WOB189" s="8"/>
      <c r="WOC189" s="8"/>
      <c r="WOD189" s="8"/>
      <c r="WOE189" s="8"/>
      <c r="WOF189" s="8"/>
      <c r="WOG189" s="8"/>
      <c r="WOH189" s="8"/>
      <c r="WOI189" s="8"/>
      <c r="WOJ189" s="8"/>
      <c r="WOK189" s="8"/>
      <c r="WOL189" s="8"/>
      <c r="WOM189" s="8"/>
      <c r="WON189" s="8"/>
      <c r="WOO189" s="8"/>
      <c r="WOP189" s="8"/>
      <c r="WOQ189" s="8"/>
      <c r="WOR189" s="8"/>
      <c r="WOS189" s="8"/>
      <c r="WOT189" s="8"/>
      <c r="WOU189" s="8"/>
      <c r="WOV189" s="8"/>
      <c r="WOW189" s="8"/>
      <c r="WOX189" s="8"/>
      <c r="WOY189" s="8"/>
      <c r="WOZ189" s="8"/>
      <c r="WPA189" s="8"/>
      <c r="WPB189" s="8"/>
      <c r="WPC189" s="8"/>
      <c r="WPD189" s="8"/>
      <c r="WPE189" s="8"/>
      <c r="WPF189" s="8"/>
      <c r="WPG189" s="8"/>
      <c r="WPH189" s="8"/>
      <c r="WPI189" s="8"/>
      <c r="WPJ189" s="8"/>
      <c r="WPK189" s="8"/>
      <c r="WPL189" s="8"/>
      <c r="WPM189" s="8"/>
      <c r="WPN189" s="8"/>
      <c r="WPO189" s="8"/>
      <c r="WPP189" s="8"/>
      <c r="WPQ189" s="8"/>
      <c r="WPR189" s="8"/>
      <c r="WPS189" s="8"/>
      <c r="WPT189" s="8"/>
      <c r="WPU189" s="8"/>
      <c r="WPV189" s="8"/>
      <c r="WPW189" s="8"/>
      <c r="WPX189" s="8"/>
      <c r="WPY189" s="8"/>
      <c r="WPZ189" s="8"/>
      <c r="WQA189" s="8"/>
      <c r="WQB189" s="8"/>
      <c r="WQC189" s="8"/>
      <c r="WQD189" s="8"/>
      <c r="WQE189" s="8"/>
      <c r="WQF189" s="8"/>
      <c r="WQG189" s="8"/>
      <c r="WQH189" s="8"/>
      <c r="WQI189" s="8"/>
      <c r="WQJ189" s="8"/>
      <c r="WQK189" s="8"/>
      <c r="WQL189" s="8"/>
      <c r="WQM189" s="8"/>
      <c r="WQN189" s="8"/>
      <c r="WQO189" s="8"/>
      <c r="WQP189" s="8"/>
      <c r="WQQ189" s="8"/>
      <c r="WQR189" s="8"/>
      <c r="WQS189" s="8"/>
      <c r="WQT189" s="8"/>
      <c r="WQU189" s="8"/>
      <c r="WQV189" s="8"/>
      <c r="WQW189" s="8"/>
      <c r="WQX189" s="8"/>
      <c r="WQY189" s="8"/>
      <c r="WQZ189" s="8"/>
      <c r="WRA189" s="8"/>
      <c r="WRB189" s="8"/>
      <c r="WRC189" s="8"/>
      <c r="WRD189" s="8"/>
      <c r="WRE189" s="8"/>
      <c r="WRF189" s="8"/>
      <c r="WRG189" s="8"/>
      <c r="WRH189" s="8"/>
      <c r="WRI189" s="8"/>
      <c r="WRJ189" s="8"/>
      <c r="WRK189" s="8"/>
      <c r="WRL189" s="8"/>
      <c r="WRM189" s="8"/>
      <c r="WRN189" s="8"/>
      <c r="WRO189" s="8"/>
      <c r="WRP189" s="8"/>
      <c r="WRQ189" s="8"/>
      <c r="WRR189" s="8"/>
      <c r="WRS189" s="8"/>
      <c r="WRT189" s="8"/>
      <c r="WRU189" s="8"/>
      <c r="WRV189" s="8"/>
      <c r="WRW189" s="8"/>
      <c r="WRX189" s="8"/>
      <c r="WRY189" s="8"/>
      <c r="WRZ189" s="8"/>
      <c r="WSA189" s="8"/>
      <c r="WSB189" s="8"/>
      <c r="WSC189" s="8"/>
      <c r="WSD189" s="8"/>
      <c r="WSE189" s="8"/>
      <c r="WSF189" s="8"/>
      <c r="WSG189" s="8"/>
      <c r="WSH189" s="8"/>
      <c r="WSI189" s="8"/>
      <c r="WSJ189" s="8"/>
      <c r="WSK189" s="8"/>
      <c r="WSL189" s="8"/>
      <c r="WSM189" s="8"/>
      <c r="WSN189" s="8"/>
      <c r="WSO189" s="8"/>
      <c r="WSP189" s="8"/>
      <c r="WSQ189" s="8"/>
      <c r="WSR189" s="8"/>
      <c r="WSS189" s="8"/>
      <c r="WST189" s="8"/>
      <c r="WSU189" s="8"/>
      <c r="WSV189" s="8"/>
      <c r="WSW189" s="8"/>
      <c r="WSX189" s="8"/>
      <c r="WSY189" s="8"/>
      <c r="WSZ189" s="8"/>
      <c r="WTA189" s="8"/>
      <c r="WTB189" s="8"/>
      <c r="WTC189" s="8"/>
      <c r="WTD189" s="8"/>
      <c r="WTE189" s="8"/>
      <c r="WTF189" s="8"/>
      <c r="WTG189" s="8"/>
      <c r="WTH189" s="8"/>
      <c r="WTI189" s="8"/>
      <c r="WTJ189" s="8"/>
      <c r="WTK189" s="8"/>
      <c r="WTL189" s="8"/>
      <c r="WTM189" s="8"/>
      <c r="WTN189" s="8"/>
      <c r="WTO189" s="8"/>
      <c r="WTP189" s="8"/>
      <c r="WTQ189" s="8"/>
      <c r="WTR189" s="8"/>
      <c r="WTS189" s="8"/>
      <c r="WTT189" s="8"/>
      <c r="WTU189" s="8"/>
      <c r="WTV189" s="8"/>
      <c r="WTW189" s="8"/>
      <c r="WTX189" s="8"/>
      <c r="WTY189" s="8"/>
      <c r="WTZ189" s="8"/>
      <c r="WUA189" s="8"/>
      <c r="WUB189" s="8"/>
      <c r="WUC189" s="8"/>
      <c r="WUD189" s="8"/>
      <c r="WUE189" s="8"/>
      <c r="WUF189" s="8"/>
      <c r="WUG189" s="8"/>
      <c r="WUH189" s="8"/>
      <c r="WUI189" s="8"/>
      <c r="WUJ189" s="8"/>
      <c r="WUK189" s="8"/>
      <c r="WUL189" s="8"/>
      <c r="WUM189" s="8"/>
      <c r="WUN189" s="8"/>
      <c r="WUO189" s="8"/>
      <c r="WUP189" s="8"/>
      <c r="WUQ189" s="8"/>
      <c r="WUR189" s="8"/>
      <c r="WUS189" s="8"/>
      <c r="WUT189" s="8"/>
      <c r="WUU189" s="8"/>
      <c r="WUV189" s="8"/>
      <c r="WUW189" s="8"/>
      <c r="WUX189" s="8"/>
      <c r="WUY189" s="8"/>
      <c r="WUZ189" s="8"/>
      <c r="WVA189" s="8"/>
      <c r="WVB189" s="8"/>
      <c r="WVC189" s="8"/>
      <c r="WVD189" s="8"/>
      <c r="WVE189" s="8"/>
      <c r="WVF189" s="8"/>
      <c r="WVG189" s="8"/>
      <c r="WVH189" s="8"/>
      <c r="WVI189" s="8"/>
      <c r="WVJ189" s="8"/>
      <c r="WVK189" s="8"/>
      <c r="WVL189" s="8"/>
      <c r="WVM189" s="8"/>
      <c r="WVN189" s="8"/>
      <c r="WVO189" s="8"/>
      <c r="WVP189" s="8"/>
      <c r="WVQ189" s="8"/>
      <c r="WVR189" s="8"/>
      <c r="WVS189" s="8"/>
      <c r="WVT189" s="8"/>
      <c r="WVU189" s="8"/>
      <c r="WVV189" s="8"/>
      <c r="WVW189" s="8"/>
      <c r="WVX189" s="8"/>
      <c r="WVY189" s="8"/>
      <c r="WVZ189" s="8"/>
      <c r="WWA189" s="8"/>
      <c r="WWB189" s="8"/>
      <c r="WWC189" s="8"/>
      <c r="WWD189" s="8"/>
      <c r="WWE189" s="8"/>
      <c r="WWF189" s="8"/>
      <c r="WWG189" s="8"/>
      <c r="WWH189" s="8"/>
      <c r="WWI189" s="8"/>
      <c r="WWJ189" s="8"/>
      <c r="WWK189" s="8"/>
      <c r="WWL189" s="8"/>
      <c r="WWM189" s="8"/>
      <c r="WWN189" s="8"/>
      <c r="WWO189" s="8"/>
      <c r="WWP189" s="8"/>
      <c r="WWQ189" s="8"/>
      <c r="WWR189" s="8"/>
      <c r="WWS189" s="8"/>
      <c r="WWT189" s="8"/>
      <c r="WWU189" s="8"/>
      <c r="WWV189" s="8"/>
      <c r="WWW189" s="8"/>
      <c r="WWX189" s="8"/>
      <c r="WWY189" s="8"/>
      <c r="WWZ189" s="8"/>
      <c r="WXA189" s="8"/>
      <c r="WXB189" s="8"/>
      <c r="WXC189" s="8"/>
      <c r="WXD189" s="8"/>
      <c r="WXE189" s="8"/>
      <c r="WXF189" s="8"/>
      <c r="WXG189" s="8"/>
      <c r="WXH189" s="8"/>
      <c r="WXI189" s="8"/>
      <c r="WXJ189" s="8"/>
      <c r="WXK189" s="8"/>
      <c r="WXL189" s="8"/>
      <c r="WXM189" s="8"/>
      <c r="WXN189" s="8"/>
      <c r="WXO189" s="8"/>
      <c r="WXP189" s="8"/>
      <c r="WXQ189" s="8"/>
      <c r="WXR189" s="8"/>
      <c r="WXS189" s="8"/>
      <c r="WXT189" s="8"/>
      <c r="WXU189" s="8"/>
      <c r="WXV189" s="8"/>
      <c r="WXW189" s="8"/>
      <c r="WXX189" s="8"/>
      <c r="WXY189" s="8"/>
      <c r="WXZ189" s="8"/>
      <c r="WYA189" s="8"/>
      <c r="WYB189" s="8"/>
      <c r="WYC189" s="8"/>
      <c r="WYD189" s="8"/>
      <c r="WYE189" s="8"/>
      <c r="WYF189" s="8"/>
      <c r="WYG189" s="8"/>
      <c r="WYH189" s="8"/>
      <c r="WYI189" s="8"/>
      <c r="WYJ189" s="8"/>
      <c r="WYK189" s="8"/>
      <c r="WYL189" s="8"/>
      <c r="WYM189" s="8"/>
      <c r="WYN189" s="8"/>
      <c r="WYO189" s="8"/>
      <c r="WYP189" s="8"/>
      <c r="WYQ189" s="8"/>
      <c r="WYR189" s="8"/>
      <c r="WYS189" s="8"/>
      <c r="WYT189" s="8"/>
      <c r="WYU189" s="8"/>
      <c r="WYV189" s="8"/>
      <c r="WYW189" s="8"/>
      <c r="WYX189" s="8"/>
      <c r="WYY189" s="8"/>
      <c r="WYZ189" s="8"/>
      <c r="WZA189" s="8"/>
      <c r="WZB189" s="8"/>
      <c r="WZC189" s="8"/>
      <c r="WZD189" s="8"/>
      <c r="WZE189" s="8"/>
      <c r="WZF189" s="8"/>
      <c r="WZG189" s="8"/>
      <c r="WZH189" s="8"/>
      <c r="WZI189" s="8"/>
      <c r="WZJ189" s="8"/>
      <c r="WZK189" s="8"/>
      <c r="WZL189" s="8"/>
      <c r="WZM189" s="8"/>
      <c r="WZN189" s="8"/>
      <c r="WZO189" s="8"/>
      <c r="WZP189" s="8"/>
      <c r="WZQ189" s="8"/>
      <c r="WZR189" s="8"/>
      <c r="WZS189" s="8"/>
      <c r="WZT189" s="8"/>
      <c r="WZU189" s="8"/>
      <c r="WZV189" s="8"/>
      <c r="WZW189" s="8"/>
      <c r="WZX189" s="8"/>
      <c r="WZY189" s="8"/>
      <c r="WZZ189" s="8"/>
      <c r="XAA189" s="8"/>
      <c r="XAB189" s="8"/>
      <c r="XAC189" s="8"/>
      <c r="XAD189" s="8"/>
      <c r="XAE189" s="8"/>
      <c r="XAF189" s="8"/>
      <c r="XAG189" s="8"/>
      <c r="XAH189" s="8"/>
      <c r="XAI189" s="8"/>
      <c r="XAJ189" s="8"/>
      <c r="XAK189" s="8"/>
      <c r="XAL189" s="8"/>
      <c r="XAM189" s="8"/>
      <c r="XAN189" s="8"/>
      <c r="XAO189" s="8"/>
      <c r="XAP189" s="8"/>
      <c r="XAQ189" s="8"/>
      <c r="XAR189" s="8"/>
      <c r="XAS189" s="8"/>
      <c r="XAT189" s="8"/>
      <c r="XAU189" s="8"/>
      <c r="XAV189" s="8"/>
      <c r="XAW189" s="8"/>
      <c r="XAX189" s="8"/>
      <c r="XAY189" s="8"/>
      <c r="XAZ189" s="8"/>
      <c r="XBA189" s="8"/>
      <c r="XBB189" s="8"/>
      <c r="XBC189" s="8"/>
      <c r="XBD189" s="8"/>
      <c r="XBE189" s="8"/>
      <c r="XBF189" s="8"/>
      <c r="XBG189" s="8"/>
      <c r="XBH189" s="8"/>
      <c r="XBI189" s="8"/>
      <c r="XBJ189" s="8"/>
      <c r="XBK189" s="8"/>
      <c r="XBL189" s="8"/>
      <c r="XBM189" s="8"/>
      <c r="XBN189" s="8"/>
      <c r="XBO189" s="8"/>
      <c r="XBP189" s="8"/>
      <c r="XBQ189" s="8"/>
      <c r="XBR189" s="8"/>
      <c r="XBS189" s="8"/>
      <c r="XBT189" s="8"/>
      <c r="XBU189" s="8"/>
      <c r="XBV189" s="8"/>
      <c r="XBW189" s="8"/>
      <c r="XBX189" s="8"/>
      <c r="XBY189" s="8"/>
      <c r="XBZ189" s="8"/>
      <c r="XCA189" s="8"/>
      <c r="XCB189" s="8"/>
      <c r="XCC189" s="8"/>
      <c r="XCD189" s="8"/>
      <c r="XCE189" s="8"/>
      <c r="XCF189" s="8"/>
      <c r="XCG189" s="8"/>
      <c r="XCH189" s="8"/>
      <c r="XCI189" s="8"/>
      <c r="XCJ189" s="8"/>
      <c r="XCK189" s="8"/>
      <c r="XCL189" s="8"/>
      <c r="XCM189" s="8"/>
      <c r="XCN189" s="8"/>
      <c r="XCO189" s="8"/>
      <c r="XCP189" s="8"/>
      <c r="XCQ189" s="8"/>
      <c r="XCR189" s="8"/>
      <c r="XCS189" s="8"/>
      <c r="XCT189" s="8"/>
      <c r="XCU189" s="8"/>
      <c r="XCV189" s="8"/>
      <c r="XCW189" s="8"/>
      <c r="XCX189" s="8"/>
      <c r="XCY189" s="8"/>
      <c r="XCZ189" s="8"/>
      <c r="XDA189" s="8"/>
      <c r="XDB189" s="8"/>
      <c r="XDC189" s="8"/>
      <c r="XDD189" s="8"/>
      <c r="XDE189" s="8"/>
      <c r="XDF189" s="8"/>
      <c r="XDG189" s="8"/>
      <c r="XDH189" s="8"/>
      <c r="XDI189" s="8"/>
      <c r="XDJ189" s="8"/>
      <c r="XDK189" s="8"/>
      <c r="XDL189" s="8"/>
      <c r="XDM189" s="8"/>
      <c r="XDN189" s="8"/>
      <c r="XDO189" s="8"/>
      <c r="XDP189" s="8"/>
      <c r="XDQ189" s="8"/>
      <c r="XDR189" s="8"/>
      <c r="XDS189" s="8"/>
      <c r="XDT189" s="8"/>
      <c r="XDU189" s="8"/>
      <c r="XDV189" s="8"/>
      <c r="XDW189" s="8"/>
      <c r="XDX189" s="8"/>
      <c r="XDY189" s="8"/>
      <c r="XDZ189" s="8"/>
      <c r="XEA189" s="8"/>
      <c r="XEB189" s="8"/>
      <c r="XEC189" s="8"/>
      <c r="XED189" s="8"/>
      <c r="XEE189" s="8"/>
      <c r="XEF189" s="8"/>
      <c r="XEG189" s="8"/>
      <c r="XEH189" s="8"/>
      <c r="XEI189" s="8"/>
      <c r="XEJ189" s="8"/>
      <c r="XEK189" s="8"/>
      <c r="XEL189" s="8"/>
      <c r="XEM189" s="8"/>
      <c r="XEN189" s="8"/>
      <c r="XEO189" s="8"/>
      <c r="XEP189" s="8"/>
      <c r="XEQ189" s="8"/>
      <c r="XER189" s="8"/>
      <c r="XES189" s="8"/>
      <c r="XET189" s="8"/>
      <c r="XEU189" s="8"/>
      <c r="XEV189" s="8"/>
      <c r="XEW189" s="8"/>
      <c r="XEX189" s="8"/>
      <c r="XEY189" s="8"/>
    </row>
    <row r="190" spans="1:16379" ht="12.75" customHeight="1">
      <c r="A190" s="60" t="s">
        <v>158</v>
      </c>
      <c r="B190" s="60" t="s">
        <v>159</v>
      </c>
      <c r="C190" s="60" t="s">
        <v>160</v>
      </c>
      <c r="D190" s="47" t="s">
        <v>161</v>
      </c>
      <c r="E190" s="47" t="s">
        <v>162</v>
      </c>
      <c r="F190" s="47" t="s">
        <v>163</v>
      </c>
      <c r="G190" s="47" t="s">
        <v>164</v>
      </c>
      <c r="H190" s="47" t="s">
        <v>167</v>
      </c>
      <c r="I190" s="34"/>
    </row>
    <row r="191" spans="1:16379" ht="12.75" customHeight="1">
      <c r="A191" s="76" t="s">
        <v>304</v>
      </c>
      <c r="B191" s="76" t="s">
        <v>305</v>
      </c>
      <c r="C191" s="40" t="s">
        <v>231</v>
      </c>
      <c r="D191" s="32" t="s">
        <v>110</v>
      </c>
      <c r="E191" s="32">
        <v>1</v>
      </c>
      <c r="F191" s="38" t="s">
        <v>72</v>
      </c>
      <c r="G191" s="32" t="s">
        <v>201</v>
      </c>
      <c r="H191" s="33">
        <v>750</v>
      </c>
      <c r="I191" s="34"/>
    </row>
    <row r="192" spans="1:16379" ht="12.75" customHeight="1">
      <c r="A192" s="76" t="s">
        <v>306</v>
      </c>
      <c r="B192" s="76" t="s">
        <v>305</v>
      </c>
      <c r="C192" s="40" t="s">
        <v>231</v>
      </c>
      <c r="D192" s="32" t="s">
        <v>110</v>
      </c>
      <c r="E192" s="32">
        <v>1</v>
      </c>
      <c r="F192" s="38" t="s">
        <v>77</v>
      </c>
      <c r="G192" s="32" t="s">
        <v>201</v>
      </c>
      <c r="H192" s="33">
        <v>1000</v>
      </c>
      <c r="I192" s="34"/>
    </row>
    <row r="193" spans="1:9" ht="12.75" customHeight="1">
      <c r="A193" s="76" t="s">
        <v>307</v>
      </c>
      <c r="B193" s="76" t="s">
        <v>305</v>
      </c>
      <c r="C193" s="40" t="s">
        <v>231</v>
      </c>
      <c r="D193" s="32" t="s">
        <v>110</v>
      </c>
      <c r="E193" s="32">
        <v>1</v>
      </c>
      <c r="F193" s="38" t="s">
        <v>80</v>
      </c>
      <c r="G193" s="32" t="s">
        <v>201</v>
      </c>
      <c r="H193" s="33">
        <v>1000</v>
      </c>
      <c r="I193" s="34"/>
    </row>
    <row r="194" spans="1:9" ht="12.75" customHeight="1">
      <c r="A194" s="76" t="s">
        <v>308</v>
      </c>
      <c r="B194" s="76" t="s">
        <v>305</v>
      </c>
      <c r="C194" s="40" t="s">
        <v>231</v>
      </c>
      <c r="D194" s="32" t="s">
        <v>110</v>
      </c>
      <c r="E194" s="32">
        <v>1</v>
      </c>
      <c r="F194" s="38" t="s">
        <v>85</v>
      </c>
      <c r="G194" s="32" t="s">
        <v>201</v>
      </c>
      <c r="H194" s="33">
        <v>1000</v>
      </c>
      <c r="I194" s="34"/>
    </row>
    <row r="195" spans="1:9" ht="12.75" customHeight="1">
      <c r="A195" s="76" t="s">
        <v>410</v>
      </c>
      <c r="B195" s="76" t="s">
        <v>305</v>
      </c>
      <c r="C195" s="40" t="s">
        <v>231</v>
      </c>
      <c r="D195" s="41" t="s">
        <v>110</v>
      </c>
      <c r="E195" s="41">
        <v>1</v>
      </c>
      <c r="F195" s="62" t="s">
        <v>300</v>
      </c>
      <c r="G195" s="41" t="s">
        <v>201</v>
      </c>
      <c r="H195" s="63">
        <v>1000</v>
      </c>
      <c r="I195" s="34"/>
    </row>
    <row r="196" spans="1:9" ht="12.75" customHeight="1">
      <c r="A196" s="76" t="s">
        <v>306</v>
      </c>
      <c r="B196" s="76" t="s">
        <v>305</v>
      </c>
      <c r="C196" s="40" t="s">
        <v>231</v>
      </c>
      <c r="D196" s="32" t="s">
        <v>110</v>
      </c>
      <c r="E196" s="32">
        <v>1</v>
      </c>
      <c r="F196" s="38" t="s">
        <v>94</v>
      </c>
      <c r="G196" s="32" t="s">
        <v>201</v>
      </c>
      <c r="H196" s="33">
        <v>1000</v>
      </c>
      <c r="I196" s="34"/>
    </row>
    <row r="197" spans="1:9" ht="12.75" customHeight="1">
      <c r="A197" s="76" t="s">
        <v>309</v>
      </c>
      <c r="B197" s="76" t="s">
        <v>219</v>
      </c>
      <c r="C197" s="40" t="s">
        <v>268</v>
      </c>
      <c r="D197" s="32" t="s">
        <v>110</v>
      </c>
      <c r="E197" s="32">
        <v>1</v>
      </c>
      <c r="F197" s="38" t="s">
        <v>415</v>
      </c>
      <c r="G197" s="32" t="s">
        <v>201</v>
      </c>
      <c r="H197" s="33">
        <v>3000</v>
      </c>
      <c r="I197" s="34"/>
    </row>
    <row r="198" spans="1:9" ht="12.75" customHeight="1">
      <c r="A198" s="76" t="s">
        <v>310</v>
      </c>
      <c r="B198" s="76" t="s">
        <v>305</v>
      </c>
      <c r="C198" s="40" t="s">
        <v>187</v>
      </c>
      <c r="D198" s="32" t="s">
        <v>110</v>
      </c>
      <c r="E198" s="32">
        <v>1</v>
      </c>
      <c r="F198" s="38" t="s">
        <v>96</v>
      </c>
      <c r="G198" s="32" t="s">
        <v>201</v>
      </c>
      <c r="H198" s="33">
        <v>1250</v>
      </c>
      <c r="I198" s="34"/>
    </row>
    <row r="199" spans="1:9" ht="12.75" customHeight="1">
      <c r="A199" s="76" t="s">
        <v>306</v>
      </c>
      <c r="B199" s="76" t="s">
        <v>305</v>
      </c>
      <c r="C199" s="40" t="s">
        <v>231</v>
      </c>
      <c r="D199" s="32" t="s">
        <v>110</v>
      </c>
      <c r="E199" s="32">
        <v>1</v>
      </c>
      <c r="F199" s="38" t="s">
        <v>98</v>
      </c>
      <c r="G199" s="32" t="s">
        <v>201</v>
      </c>
      <c r="H199" s="33">
        <v>1800</v>
      </c>
      <c r="I199" s="34"/>
    </row>
    <row r="200" spans="1:9" ht="12.75" customHeight="1">
      <c r="A200" s="76" t="s">
        <v>306</v>
      </c>
      <c r="B200" s="76" t="s">
        <v>305</v>
      </c>
      <c r="C200" s="40" t="s">
        <v>231</v>
      </c>
      <c r="D200" s="32" t="s">
        <v>110</v>
      </c>
      <c r="E200" s="32">
        <v>1</v>
      </c>
      <c r="F200" s="38" t="s">
        <v>99</v>
      </c>
      <c r="G200" s="32" t="s">
        <v>201</v>
      </c>
      <c r="H200" s="33">
        <v>1000</v>
      </c>
      <c r="I200" s="34"/>
    </row>
    <row r="201" spans="1:9" ht="12.75" customHeight="1">
      <c r="A201" s="76" t="s">
        <v>339</v>
      </c>
      <c r="B201" s="76" t="s">
        <v>219</v>
      </c>
      <c r="C201" s="40" t="s">
        <v>239</v>
      </c>
      <c r="D201" s="32" t="s">
        <v>110</v>
      </c>
      <c r="E201" s="32">
        <v>1</v>
      </c>
      <c r="F201" s="38" t="s">
        <v>101</v>
      </c>
      <c r="G201" s="32" t="s">
        <v>201</v>
      </c>
      <c r="H201" s="33">
        <v>1250</v>
      </c>
      <c r="I201" s="34"/>
    </row>
    <row r="202" spans="1:9" ht="12.75" customHeight="1">
      <c r="A202" s="76" t="s">
        <v>311</v>
      </c>
      <c r="B202" s="76" t="s">
        <v>305</v>
      </c>
      <c r="C202" s="40" t="s">
        <v>231</v>
      </c>
      <c r="D202" s="32" t="s">
        <v>110</v>
      </c>
      <c r="E202" s="32">
        <v>1</v>
      </c>
      <c r="F202" s="38" t="s">
        <v>265</v>
      </c>
      <c r="G202" s="32" t="s">
        <v>201</v>
      </c>
      <c r="H202" s="33">
        <v>2400</v>
      </c>
      <c r="I202" s="34"/>
    </row>
    <row r="203" spans="1:9" ht="12.75" customHeight="1">
      <c r="A203" s="77"/>
      <c r="B203" s="78"/>
      <c r="D203" s="13" t="s">
        <v>68</v>
      </c>
      <c r="E203" s="13">
        <f>SUM(E191:E202)</f>
        <v>12</v>
      </c>
      <c r="F203" s="1"/>
      <c r="G203" s="14"/>
      <c r="H203" s="16">
        <f>SUM(H191:H202)</f>
        <v>16450</v>
      </c>
      <c r="I203" s="26"/>
    </row>
    <row r="204" spans="1:9" ht="12.75" customHeight="1">
      <c r="A204" s="79"/>
      <c r="B204" s="80"/>
      <c r="C204" s="30"/>
      <c r="D204" s="46"/>
      <c r="E204" s="46"/>
      <c r="F204" s="46"/>
      <c r="G204" s="46"/>
      <c r="H204" s="46"/>
      <c r="I204" s="26"/>
    </row>
    <row r="205" spans="1:9" ht="12.75" customHeight="1">
      <c r="A205" s="104" t="s">
        <v>205</v>
      </c>
      <c r="B205" s="104"/>
      <c r="C205" s="104"/>
      <c r="D205" s="104"/>
      <c r="E205" s="104"/>
      <c r="F205" s="104"/>
      <c r="G205" s="104"/>
      <c r="H205" s="105"/>
      <c r="I205" s="26"/>
    </row>
    <row r="206" spans="1:9" ht="12.75" customHeight="1">
      <c r="A206" s="83" t="s">
        <v>158</v>
      </c>
      <c r="B206" s="83" t="s">
        <v>159</v>
      </c>
      <c r="C206" s="84" t="s">
        <v>160</v>
      </c>
      <c r="D206" s="85" t="s">
        <v>161</v>
      </c>
      <c r="E206" s="85" t="s">
        <v>162</v>
      </c>
      <c r="F206" s="85" t="s">
        <v>163</v>
      </c>
      <c r="G206" s="85" t="s">
        <v>164</v>
      </c>
      <c r="H206" s="85" t="s">
        <v>167</v>
      </c>
      <c r="I206" s="34"/>
    </row>
    <row r="207" spans="1:9" ht="12.75" customHeight="1">
      <c r="A207" s="45" t="s">
        <v>193</v>
      </c>
      <c r="B207" s="76" t="s">
        <v>222</v>
      </c>
      <c r="C207" s="40" t="s">
        <v>193</v>
      </c>
      <c r="D207" s="32" t="s">
        <v>130</v>
      </c>
      <c r="E207" s="32">
        <v>1</v>
      </c>
      <c r="F207" s="38" t="s">
        <v>206</v>
      </c>
      <c r="G207" s="32" t="s">
        <v>201</v>
      </c>
      <c r="H207" s="33">
        <v>1212.75</v>
      </c>
      <c r="I207" s="34"/>
    </row>
    <row r="208" spans="1:9" ht="12.75" customHeight="1">
      <c r="A208" s="45" t="s">
        <v>193</v>
      </c>
      <c r="B208" s="76" t="s">
        <v>222</v>
      </c>
      <c r="C208" s="40" t="s">
        <v>193</v>
      </c>
      <c r="D208" s="32" t="s">
        <v>130</v>
      </c>
      <c r="E208" s="32">
        <v>1</v>
      </c>
      <c r="F208" s="38" t="s">
        <v>207</v>
      </c>
      <c r="G208" s="32" t="s">
        <v>201</v>
      </c>
      <c r="H208" s="33">
        <v>1212.75</v>
      </c>
      <c r="I208" s="34"/>
    </row>
    <row r="209" spans="1:9" ht="12.75" customHeight="1">
      <c r="A209" s="45" t="s">
        <v>193</v>
      </c>
      <c r="B209" s="76" t="s">
        <v>222</v>
      </c>
      <c r="C209" s="40" t="s">
        <v>193</v>
      </c>
      <c r="D209" s="32" t="s">
        <v>130</v>
      </c>
      <c r="E209" s="32">
        <v>1</v>
      </c>
      <c r="F209" s="38" t="s">
        <v>208</v>
      </c>
      <c r="G209" s="32" t="s">
        <v>201</v>
      </c>
      <c r="H209" s="33">
        <v>1212.75</v>
      </c>
      <c r="I209" s="34"/>
    </row>
    <row r="210" spans="1:9" ht="12.75" customHeight="1">
      <c r="A210" s="45" t="s">
        <v>193</v>
      </c>
      <c r="B210" s="76" t="s">
        <v>222</v>
      </c>
      <c r="C210" s="40" t="s">
        <v>193</v>
      </c>
      <c r="D210" s="32" t="s">
        <v>130</v>
      </c>
      <c r="E210" s="32">
        <v>1</v>
      </c>
      <c r="F210" s="38" t="s">
        <v>209</v>
      </c>
      <c r="G210" s="32" t="s">
        <v>201</v>
      </c>
      <c r="H210" s="33">
        <v>1737.75</v>
      </c>
      <c r="I210" s="34"/>
    </row>
    <row r="211" spans="1:9" ht="12.75" customHeight="1">
      <c r="A211" s="45" t="s">
        <v>190</v>
      </c>
      <c r="B211" s="76" t="s">
        <v>219</v>
      </c>
      <c r="C211" s="40" t="s">
        <v>190</v>
      </c>
      <c r="D211" s="32" t="s">
        <v>130</v>
      </c>
      <c r="E211" s="32">
        <v>1</v>
      </c>
      <c r="F211" s="38" t="s">
        <v>210</v>
      </c>
      <c r="G211" s="32" t="s">
        <v>201</v>
      </c>
      <c r="H211" s="33">
        <v>1212.75</v>
      </c>
      <c r="I211" s="34"/>
    </row>
    <row r="212" spans="1:9" ht="12.75" customHeight="1">
      <c r="A212" s="45" t="s">
        <v>193</v>
      </c>
      <c r="B212" s="76" t="s">
        <v>222</v>
      </c>
      <c r="C212" s="40" t="s">
        <v>193</v>
      </c>
      <c r="D212" s="32" t="s">
        <v>130</v>
      </c>
      <c r="E212" s="32">
        <v>1</v>
      </c>
      <c r="F212" s="38" t="s">
        <v>211</v>
      </c>
      <c r="G212" s="32" t="s">
        <v>201</v>
      </c>
      <c r="H212" s="33">
        <v>1212.75</v>
      </c>
      <c r="I212" s="34"/>
    </row>
    <row r="213" spans="1:9" ht="12.75" customHeight="1">
      <c r="A213" s="45" t="s">
        <v>193</v>
      </c>
      <c r="B213" s="76" t="s">
        <v>222</v>
      </c>
      <c r="C213" s="40" t="s">
        <v>193</v>
      </c>
      <c r="D213" s="32" t="s">
        <v>130</v>
      </c>
      <c r="E213" s="32">
        <v>1</v>
      </c>
      <c r="F213" s="38" t="s">
        <v>212</v>
      </c>
      <c r="G213" s="32" t="s">
        <v>201</v>
      </c>
      <c r="H213" s="33">
        <v>1212.75</v>
      </c>
      <c r="I213" s="34"/>
    </row>
    <row r="214" spans="1:9" ht="12.75" customHeight="1">
      <c r="A214" s="45" t="s">
        <v>190</v>
      </c>
      <c r="B214" s="76" t="s">
        <v>219</v>
      </c>
      <c r="C214" s="40" t="s">
        <v>190</v>
      </c>
      <c r="D214" s="32" t="s">
        <v>130</v>
      </c>
      <c r="E214" s="32">
        <v>1</v>
      </c>
      <c r="F214" s="38" t="s">
        <v>213</v>
      </c>
      <c r="G214" s="32" t="s">
        <v>201</v>
      </c>
      <c r="H214" s="33">
        <v>1212.75</v>
      </c>
      <c r="I214" s="34"/>
    </row>
    <row r="215" spans="1:9" ht="12.75" customHeight="1">
      <c r="A215" s="45" t="s">
        <v>190</v>
      </c>
      <c r="B215" s="76" t="s">
        <v>222</v>
      </c>
      <c r="C215" s="40" t="s">
        <v>408</v>
      </c>
      <c r="D215" s="32" t="s">
        <v>130</v>
      </c>
      <c r="E215" s="32">
        <v>1</v>
      </c>
      <c r="F215" s="38" t="s">
        <v>214</v>
      </c>
      <c r="G215" s="32" t="s">
        <v>201</v>
      </c>
      <c r="H215" s="33">
        <v>1737.75</v>
      </c>
      <c r="I215" s="34"/>
    </row>
    <row r="216" spans="1:9" ht="12.75" customHeight="1">
      <c r="A216" s="45" t="s">
        <v>193</v>
      </c>
      <c r="B216" s="76" t="s">
        <v>222</v>
      </c>
      <c r="C216" s="40" t="s">
        <v>193</v>
      </c>
      <c r="D216" s="32" t="s">
        <v>130</v>
      </c>
      <c r="E216" s="32">
        <v>1</v>
      </c>
      <c r="F216" s="38" t="s">
        <v>202</v>
      </c>
      <c r="G216" s="32" t="s">
        <v>201</v>
      </c>
      <c r="H216" s="33">
        <v>1737.75</v>
      </c>
      <c r="I216" s="34"/>
    </row>
    <row r="217" spans="1:9" ht="12.75" customHeight="1">
      <c r="A217" s="45" t="s">
        <v>193</v>
      </c>
      <c r="B217" s="76" t="s">
        <v>222</v>
      </c>
      <c r="C217" s="40" t="s">
        <v>193</v>
      </c>
      <c r="D217" s="32" t="s">
        <v>130</v>
      </c>
      <c r="E217" s="32">
        <v>1</v>
      </c>
      <c r="F217" s="38" t="s">
        <v>203</v>
      </c>
      <c r="G217" s="32" t="s">
        <v>201</v>
      </c>
      <c r="H217" s="33">
        <v>1212.75</v>
      </c>
      <c r="I217" s="34"/>
    </row>
    <row r="218" spans="1:9" ht="12.75" customHeight="1">
      <c r="A218" s="45" t="s">
        <v>272</v>
      </c>
      <c r="B218" s="76" t="s">
        <v>220</v>
      </c>
      <c r="C218" s="40" t="s">
        <v>193</v>
      </c>
      <c r="D218" s="32" t="s">
        <v>130</v>
      </c>
      <c r="E218" s="32">
        <v>1</v>
      </c>
      <c r="F218" s="38" t="s">
        <v>204</v>
      </c>
      <c r="G218" s="32" t="s">
        <v>201</v>
      </c>
      <c r="H218" s="33">
        <v>1737.75</v>
      </c>
      <c r="I218" s="34"/>
    </row>
    <row r="219" spans="1:9" ht="12.75" customHeight="1">
      <c r="A219" s="45" t="s">
        <v>272</v>
      </c>
      <c r="B219" s="76" t="s">
        <v>220</v>
      </c>
      <c r="C219" s="40" t="s">
        <v>188</v>
      </c>
      <c r="D219" s="72" t="s">
        <v>130</v>
      </c>
      <c r="E219" s="32">
        <v>1</v>
      </c>
      <c r="F219" s="38" t="s">
        <v>289</v>
      </c>
      <c r="G219" s="32" t="s">
        <v>201</v>
      </c>
      <c r="H219" s="33">
        <v>1212.75</v>
      </c>
      <c r="I219" s="34"/>
    </row>
    <row r="220" spans="1:9" ht="12.75" customHeight="1">
      <c r="A220" s="77"/>
      <c r="B220" s="78"/>
      <c r="D220" s="13" t="s">
        <v>68</v>
      </c>
      <c r="E220" s="13">
        <f>SUM(E207:E219)</f>
        <v>13</v>
      </c>
      <c r="F220" s="1"/>
      <c r="G220" s="14"/>
      <c r="H220" s="16">
        <f>SUM(H207:H219)</f>
        <v>17865.75</v>
      </c>
      <c r="I220" s="26"/>
    </row>
    <row r="221" spans="1:9" ht="12.75" customHeight="1">
      <c r="A221" s="46"/>
      <c r="B221" s="52"/>
      <c r="C221" s="106" t="s">
        <v>457</v>
      </c>
      <c r="D221" s="46"/>
      <c r="E221" s="73"/>
      <c r="F221" s="46"/>
      <c r="G221" s="46"/>
      <c r="H221" s="46"/>
      <c r="I221" s="26"/>
    </row>
    <row r="222" spans="1:9" s="20" customFormat="1" ht="12.75" customHeight="1">
      <c r="A222" s="22" t="s">
        <v>170</v>
      </c>
      <c r="B222" s="53"/>
      <c r="C222" s="58"/>
      <c r="D222" s="22"/>
      <c r="E222" s="22"/>
      <c r="F222" s="22"/>
      <c r="G222" s="23"/>
      <c r="H222" s="24"/>
      <c r="I222" s="22"/>
    </row>
    <row r="223" spans="1:9" s="20" customFormat="1" ht="12.75" customHeight="1">
      <c r="A223" s="22" t="s">
        <v>171</v>
      </c>
      <c r="B223" s="53"/>
      <c r="C223" s="58"/>
      <c r="D223" s="22"/>
      <c r="E223" s="22"/>
      <c r="F223" s="22"/>
      <c r="G223" s="23"/>
      <c r="H223" s="22"/>
      <c r="I223" s="22"/>
    </row>
    <row r="224" spans="1:9" s="20" customFormat="1" ht="12.75" customHeight="1">
      <c r="A224" s="22" t="s">
        <v>172</v>
      </c>
      <c r="B224" s="53"/>
      <c r="C224" s="58"/>
      <c r="D224" s="22"/>
      <c r="E224" s="22"/>
      <c r="F224" s="22"/>
      <c r="G224" s="23"/>
      <c r="H224" s="22"/>
      <c r="I224" s="22"/>
    </row>
    <row r="225" spans="1:9" s="20" customFormat="1" ht="12.75" customHeight="1">
      <c r="A225" s="22" t="s">
        <v>173</v>
      </c>
      <c r="B225" s="53"/>
      <c r="C225" s="58"/>
      <c r="D225" s="22"/>
      <c r="E225" s="22"/>
      <c r="F225" s="22"/>
      <c r="G225" s="23"/>
      <c r="H225" s="22"/>
      <c r="I225" s="22"/>
    </row>
    <row r="226" spans="1:9" s="20" customFormat="1" ht="12.75" customHeight="1">
      <c r="A226" s="95" t="s">
        <v>174</v>
      </c>
      <c r="B226" s="95"/>
      <c r="C226" s="95"/>
      <c r="D226" s="95"/>
      <c r="E226" s="95"/>
      <c r="F226" s="95"/>
      <c r="G226" s="95"/>
      <c r="H226" s="95"/>
      <c r="I226" s="95"/>
    </row>
    <row r="227" spans="1:9" s="20" customFormat="1" ht="12.75" customHeight="1">
      <c r="A227" s="22" t="s">
        <v>175</v>
      </c>
      <c r="B227" s="53"/>
      <c r="C227" s="58"/>
      <c r="D227" s="22"/>
      <c r="E227" s="22"/>
      <c r="F227" s="22"/>
      <c r="G227" s="23"/>
      <c r="H227" s="22"/>
      <c r="I227" s="22"/>
    </row>
    <row r="228" spans="1:9" s="20" customFormat="1" ht="12.75" customHeight="1">
      <c r="A228" s="22" t="s">
        <v>176</v>
      </c>
      <c r="B228" s="53"/>
      <c r="C228" s="58"/>
      <c r="D228" s="22"/>
      <c r="E228" s="22"/>
      <c r="F228" s="22"/>
      <c r="G228" s="23"/>
      <c r="H228" s="22"/>
      <c r="I228" s="22"/>
    </row>
    <row r="229" spans="1:9" s="20" customFormat="1" ht="12.75" customHeight="1">
      <c r="A229" s="22" t="s">
        <v>177</v>
      </c>
      <c r="B229" s="53"/>
      <c r="C229" s="58"/>
      <c r="D229" s="22"/>
      <c r="E229" s="22"/>
      <c r="F229" s="22"/>
      <c r="G229" s="23"/>
      <c r="H229" s="22"/>
      <c r="I229" s="22"/>
    </row>
    <row r="230" spans="1:9" s="20" customFormat="1" ht="12.75" customHeight="1">
      <c r="A230" s="22" t="s">
        <v>178</v>
      </c>
      <c r="B230" s="53"/>
      <c r="C230" s="58"/>
      <c r="D230" s="22"/>
      <c r="E230" s="22"/>
      <c r="F230" s="22"/>
      <c r="G230" s="23"/>
      <c r="H230" s="22"/>
      <c r="I230" s="22"/>
    </row>
    <row r="231" spans="1:9" s="20" customFormat="1" ht="12.75" customHeight="1">
      <c r="A231" s="22" t="s">
        <v>179</v>
      </c>
      <c r="B231" s="53"/>
      <c r="C231" s="58"/>
      <c r="D231" s="22"/>
      <c r="E231" s="22"/>
      <c r="F231" s="22"/>
      <c r="G231" s="23"/>
      <c r="H231" s="22"/>
      <c r="I231" s="22"/>
    </row>
    <row r="232" spans="1:9" s="20" customFormat="1" ht="12.75" customHeight="1">
      <c r="A232" s="22" t="s">
        <v>180</v>
      </c>
      <c r="B232" s="53"/>
      <c r="C232" s="58"/>
      <c r="D232" s="22"/>
      <c r="E232" s="22"/>
      <c r="F232" s="22"/>
      <c r="G232" s="23"/>
      <c r="H232" s="22"/>
      <c r="I232" s="22"/>
    </row>
    <row r="233" spans="1:9" s="20" customFormat="1" ht="12.75" customHeight="1">
      <c r="A233" s="22" t="s">
        <v>181</v>
      </c>
      <c r="B233" s="53"/>
      <c r="C233" s="58"/>
      <c r="D233" s="22"/>
      <c r="E233" s="22"/>
      <c r="F233" s="22"/>
      <c r="G233" s="23"/>
      <c r="H233" s="22"/>
      <c r="I233" s="22"/>
    </row>
    <row r="234" spans="1:9" s="20" customFormat="1" ht="12.75" customHeight="1">
      <c r="A234" s="22" t="s">
        <v>182</v>
      </c>
      <c r="B234" s="53"/>
      <c r="C234" s="58"/>
      <c r="D234" s="22"/>
      <c r="E234" s="22"/>
      <c r="F234" s="22"/>
      <c r="G234" s="23"/>
      <c r="H234" s="22"/>
      <c r="I234" s="22"/>
    </row>
    <row r="235" spans="1:9" s="20" customFormat="1" ht="12.75" customHeight="1">
      <c r="A235" s="22" t="s">
        <v>183</v>
      </c>
      <c r="B235" s="53"/>
      <c r="C235" s="58"/>
      <c r="D235" s="22"/>
      <c r="E235" s="22"/>
      <c r="F235" s="22"/>
      <c r="G235" s="23"/>
      <c r="H235" s="22"/>
      <c r="I235" s="22"/>
    </row>
    <row r="236" spans="1:9" s="20" customFormat="1" ht="12.75" customHeight="1">
      <c r="A236" s="22" t="s">
        <v>184</v>
      </c>
      <c r="B236" s="53"/>
      <c r="C236" s="58"/>
      <c r="D236" s="22"/>
      <c r="E236" s="22"/>
      <c r="F236" s="22"/>
      <c r="G236" s="23"/>
      <c r="H236" s="22"/>
      <c r="I236" s="22"/>
    </row>
    <row r="237" spans="1:9" s="20" customFormat="1" ht="12.75" customHeight="1">
      <c r="A237" s="22" t="s">
        <v>182</v>
      </c>
      <c r="B237" s="53"/>
      <c r="C237" s="58"/>
      <c r="D237" s="22"/>
      <c r="E237" s="22"/>
      <c r="F237" s="22"/>
      <c r="G237" s="23"/>
      <c r="H237" s="22"/>
      <c r="I237" s="22"/>
    </row>
    <row r="238" spans="1:9" s="20" customFormat="1" ht="12.75" customHeight="1">
      <c r="A238" s="25" t="s">
        <v>185</v>
      </c>
      <c r="B238" s="53"/>
      <c r="C238" s="58"/>
      <c r="D238" s="22"/>
      <c r="E238" s="22"/>
      <c r="F238" s="22"/>
      <c r="G238" s="23"/>
      <c r="H238" s="22"/>
      <c r="I238" s="22"/>
    </row>
    <row r="239" spans="1:9" s="20" customFormat="1" ht="12.75" customHeight="1">
      <c r="A239" s="25" t="s">
        <v>186</v>
      </c>
      <c r="B239" s="53"/>
      <c r="C239" s="58"/>
      <c r="D239" s="22"/>
      <c r="E239" s="22"/>
      <c r="F239" s="22"/>
      <c r="G239" s="23"/>
      <c r="H239" s="22"/>
      <c r="I239" s="22"/>
    </row>
    <row r="240" spans="1:9" s="20" customFormat="1" ht="12.75" customHeight="1">
      <c r="A240" s="19"/>
      <c r="B240" s="54"/>
      <c r="C240" s="29"/>
      <c r="D240" s="19"/>
      <c r="E240" s="19"/>
      <c r="F240" s="19"/>
      <c r="G240" s="21"/>
      <c r="H240" s="19"/>
      <c r="I240" s="22"/>
    </row>
    <row r="241" spans="1:9" ht="12.75" customHeight="1">
      <c r="A241" s="8"/>
      <c r="B241" s="55"/>
      <c r="C241" s="28"/>
      <c r="D241" s="8"/>
      <c r="E241" s="8"/>
      <c r="F241" s="8"/>
      <c r="G241" s="14"/>
      <c r="H241" s="8"/>
      <c r="I241" s="26"/>
    </row>
    <row r="242" spans="1:9" ht="12.75" customHeight="1">
      <c r="A242" s="8"/>
      <c r="B242" s="55"/>
      <c r="C242" s="28"/>
      <c r="D242" s="8"/>
      <c r="E242" s="8"/>
      <c r="F242" s="8"/>
      <c r="G242" s="14"/>
      <c r="H242" s="8"/>
      <c r="I242" s="26"/>
    </row>
    <row r="243" spans="1:9" ht="12.75" customHeight="1">
      <c r="A243" s="8"/>
      <c r="B243" s="55"/>
      <c r="C243" s="28"/>
      <c r="D243" s="8"/>
      <c r="E243" s="8"/>
      <c r="F243" s="8"/>
      <c r="G243" s="14"/>
      <c r="H243" s="8"/>
      <c r="I243" s="26"/>
    </row>
    <row r="244" spans="1:9" ht="12.75" customHeight="1">
      <c r="A244" s="8"/>
      <c r="B244" s="55"/>
      <c r="C244" s="28"/>
      <c r="D244" s="8"/>
      <c r="E244" s="8"/>
      <c r="F244" s="8"/>
      <c r="G244" s="14"/>
      <c r="H244" s="8"/>
      <c r="I244" s="26"/>
    </row>
    <row r="245" spans="1:9" ht="12.75" customHeight="1">
      <c r="A245" s="8"/>
      <c r="B245" s="55"/>
      <c r="C245" s="28"/>
      <c r="D245" s="8"/>
      <c r="E245" s="8"/>
      <c r="F245" s="8"/>
      <c r="G245" s="14"/>
      <c r="H245" s="8"/>
      <c r="I245" s="26"/>
    </row>
    <row r="246" spans="1:9" ht="12.75" customHeight="1">
      <c r="A246" s="8"/>
      <c r="B246" s="55"/>
      <c r="C246" s="28"/>
      <c r="D246" s="8"/>
      <c r="E246" s="8"/>
      <c r="F246" s="8"/>
      <c r="G246" s="14"/>
      <c r="H246" s="8"/>
      <c r="I246" s="26"/>
    </row>
    <row r="247" spans="1:9" ht="12.75" customHeight="1">
      <c r="A247" s="8"/>
      <c r="B247" s="55"/>
      <c r="C247" s="28"/>
      <c r="D247" s="8"/>
      <c r="E247" s="8"/>
      <c r="F247" s="8"/>
      <c r="G247" s="14"/>
      <c r="H247" s="8"/>
      <c r="I247" s="26"/>
    </row>
    <row r="248" spans="1:9" ht="12.75" customHeight="1">
      <c r="A248" s="8"/>
      <c r="B248" s="55"/>
      <c r="C248" s="28"/>
      <c r="D248" s="8"/>
      <c r="E248" s="8"/>
      <c r="F248" s="8"/>
      <c r="G248" s="14"/>
      <c r="H248" s="8"/>
      <c r="I248" s="26"/>
    </row>
    <row r="249" spans="1:9" ht="12.75" customHeight="1">
      <c r="A249" s="8"/>
      <c r="B249" s="55"/>
      <c r="C249" s="28"/>
      <c r="D249" s="8"/>
      <c r="E249" s="8"/>
      <c r="F249" s="8"/>
      <c r="G249" s="14"/>
      <c r="H249" s="8"/>
      <c r="I249" s="26"/>
    </row>
    <row r="250" spans="1:9" ht="12.75" customHeight="1">
      <c r="A250" s="8"/>
      <c r="B250" s="55"/>
      <c r="C250" s="28"/>
      <c r="D250" s="8"/>
      <c r="E250" s="8"/>
      <c r="F250" s="8"/>
      <c r="G250" s="14"/>
      <c r="H250" s="8"/>
      <c r="I250" s="26"/>
    </row>
    <row r="251" spans="1:9" ht="12.75" customHeight="1">
      <c r="A251" s="8"/>
      <c r="B251" s="55"/>
      <c r="C251" s="28"/>
      <c r="D251" s="8"/>
      <c r="E251" s="8"/>
      <c r="F251" s="8"/>
      <c r="G251" s="14"/>
      <c r="H251" s="8"/>
      <c r="I251" s="26"/>
    </row>
    <row r="252" spans="1:9" ht="12.75" customHeight="1">
      <c r="A252" s="8"/>
      <c r="B252" s="55"/>
      <c r="C252" s="28"/>
      <c r="D252" s="8"/>
      <c r="E252" s="8"/>
      <c r="F252" s="8"/>
      <c r="G252" s="14"/>
      <c r="H252" s="8"/>
      <c r="I252" s="26"/>
    </row>
    <row r="253" spans="1:9" ht="12.75" customHeight="1">
      <c r="A253" s="8"/>
      <c r="B253" s="55"/>
      <c r="C253" s="28"/>
      <c r="D253" s="8"/>
      <c r="E253" s="8"/>
      <c r="F253" s="8"/>
      <c r="G253" s="14"/>
      <c r="H253" s="8"/>
      <c r="I253" s="26"/>
    </row>
    <row r="254" spans="1:9" ht="12.75" customHeight="1">
      <c r="A254" s="8"/>
      <c r="B254" s="55"/>
      <c r="C254" s="28"/>
      <c r="D254" s="8"/>
      <c r="E254" s="8"/>
      <c r="F254" s="8"/>
      <c r="G254" s="14"/>
      <c r="H254" s="8"/>
      <c r="I254" s="26"/>
    </row>
    <row r="255" spans="1:9" ht="12.75" customHeight="1">
      <c r="A255" s="8"/>
      <c r="B255" s="55"/>
      <c r="C255" s="28"/>
      <c r="D255" s="8"/>
      <c r="E255" s="8"/>
      <c r="F255" s="8"/>
      <c r="G255" s="14"/>
      <c r="H255" s="8"/>
      <c r="I255" s="26"/>
    </row>
    <row r="256" spans="1:9" ht="12.75" customHeight="1">
      <c r="A256" s="8"/>
      <c r="B256" s="55"/>
      <c r="C256" s="28"/>
      <c r="D256" s="8"/>
      <c r="E256" s="8"/>
      <c r="F256" s="8"/>
      <c r="G256" s="14"/>
      <c r="H256" s="8"/>
      <c r="I256" s="26"/>
    </row>
    <row r="257" spans="1:9" ht="12.75" customHeight="1">
      <c r="A257" s="8"/>
      <c r="B257" s="55"/>
      <c r="C257" s="28"/>
      <c r="D257" s="8"/>
      <c r="E257" s="8"/>
      <c r="F257" s="8"/>
      <c r="G257" s="14"/>
      <c r="H257" s="8"/>
      <c r="I257" s="26"/>
    </row>
    <row r="258" spans="1:9" ht="12.75" customHeight="1">
      <c r="A258" s="8"/>
      <c r="B258" s="55"/>
      <c r="C258" s="28"/>
      <c r="D258" s="8"/>
      <c r="E258" s="8"/>
      <c r="F258" s="8"/>
      <c r="G258" s="14"/>
      <c r="H258" s="8"/>
      <c r="I258" s="26"/>
    </row>
    <row r="259" spans="1:9" ht="12.75" customHeight="1">
      <c r="A259" s="8"/>
      <c r="B259" s="55"/>
      <c r="C259" s="28"/>
      <c r="D259" s="8"/>
      <c r="E259" s="8"/>
      <c r="F259" s="8"/>
      <c r="G259" s="14"/>
      <c r="H259" s="8"/>
      <c r="I259" s="26"/>
    </row>
    <row r="260" spans="1:9" ht="12.75" customHeight="1">
      <c r="A260" s="8"/>
      <c r="B260" s="55"/>
      <c r="C260" s="28"/>
      <c r="D260" s="8"/>
      <c r="E260" s="8"/>
      <c r="F260" s="8"/>
      <c r="G260" s="14"/>
      <c r="H260" s="8"/>
      <c r="I260" s="26"/>
    </row>
    <row r="261" spans="1:9" ht="12.75" customHeight="1">
      <c r="A261" s="8"/>
      <c r="B261" s="55"/>
      <c r="C261" s="28"/>
      <c r="D261" s="8"/>
      <c r="E261" s="8"/>
      <c r="F261" s="8"/>
      <c r="G261" s="14"/>
      <c r="H261" s="8"/>
      <c r="I261" s="26"/>
    </row>
    <row r="262" spans="1:9" ht="12.75" customHeight="1">
      <c r="A262" s="8"/>
      <c r="B262" s="55"/>
      <c r="C262" s="28"/>
      <c r="D262" s="8"/>
      <c r="E262" s="8"/>
      <c r="F262" s="8"/>
      <c r="G262" s="14"/>
      <c r="H262" s="8"/>
      <c r="I262" s="26"/>
    </row>
    <row r="263" spans="1:9" ht="12.75" customHeight="1">
      <c r="A263" s="8"/>
      <c r="B263" s="55"/>
      <c r="C263" s="28"/>
      <c r="D263" s="8"/>
      <c r="E263" s="8"/>
      <c r="F263" s="8"/>
      <c r="G263" s="14"/>
      <c r="H263" s="8"/>
      <c r="I263" s="26"/>
    </row>
    <row r="264" spans="1:9" ht="12.75" customHeight="1">
      <c r="A264" s="8"/>
      <c r="B264" s="55"/>
      <c r="C264" s="28"/>
      <c r="D264" s="8"/>
      <c r="E264" s="8"/>
      <c r="F264" s="8"/>
      <c r="G264" s="14"/>
      <c r="H264" s="8"/>
      <c r="I264" s="26"/>
    </row>
    <row r="265" spans="1:9" ht="12.75" customHeight="1">
      <c r="A265" s="8"/>
      <c r="B265" s="55"/>
      <c r="C265" s="28"/>
      <c r="D265" s="8"/>
      <c r="E265" s="8"/>
      <c r="F265" s="8"/>
      <c r="G265" s="14"/>
      <c r="H265" s="8"/>
      <c r="I265" s="26"/>
    </row>
    <row r="266" spans="1:9" ht="12.75" customHeight="1">
      <c r="A266" s="8"/>
      <c r="B266" s="55"/>
      <c r="C266" s="28"/>
      <c r="D266" s="8"/>
      <c r="E266" s="8"/>
      <c r="F266" s="8"/>
      <c r="G266" s="14"/>
      <c r="H266" s="8"/>
      <c r="I266" s="26"/>
    </row>
    <row r="267" spans="1:9" ht="12.75" customHeight="1">
      <c r="A267" s="8"/>
      <c r="B267" s="55"/>
      <c r="C267" s="28"/>
      <c r="D267" s="8"/>
      <c r="E267" s="8"/>
      <c r="F267" s="8"/>
      <c r="G267" s="14"/>
      <c r="H267" s="8"/>
      <c r="I267" s="26"/>
    </row>
    <row r="268" spans="1:9" ht="12.75" customHeight="1">
      <c r="A268" s="8"/>
      <c r="B268" s="55"/>
      <c r="C268" s="28"/>
      <c r="D268" s="8"/>
      <c r="E268" s="8"/>
      <c r="F268" s="8"/>
      <c r="G268" s="14"/>
      <c r="H268" s="8"/>
      <c r="I268" s="26"/>
    </row>
    <row r="269" spans="1:9" ht="12.75" customHeight="1">
      <c r="A269" s="8"/>
      <c r="B269" s="55"/>
      <c r="C269" s="28"/>
      <c r="D269" s="8"/>
      <c r="E269" s="8"/>
      <c r="F269" s="8"/>
      <c r="G269" s="14"/>
      <c r="H269" s="8"/>
      <c r="I269" s="26"/>
    </row>
    <row r="270" spans="1:9" ht="12.75" customHeight="1">
      <c r="A270" s="8"/>
      <c r="B270" s="55"/>
      <c r="C270" s="28"/>
      <c r="D270" s="8"/>
      <c r="E270" s="8"/>
      <c r="F270" s="8"/>
      <c r="G270" s="14"/>
      <c r="H270" s="8"/>
      <c r="I270" s="26"/>
    </row>
    <row r="271" spans="1:9" ht="12.75" customHeight="1">
      <c r="A271" s="8"/>
      <c r="B271" s="55"/>
      <c r="C271" s="28"/>
      <c r="D271" s="8"/>
      <c r="E271" s="8"/>
      <c r="F271" s="8"/>
      <c r="G271" s="14"/>
      <c r="H271" s="8"/>
      <c r="I271" s="26"/>
    </row>
    <row r="272" spans="1:9" ht="12.75" customHeight="1">
      <c r="A272" s="8"/>
      <c r="B272" s="55"/>
      <c r="C272" s="28"/>
      <c r="D272" s="8"/>
      <c r="E272" s="8"/>
      <c r="F272" s="8"/>
      <c r="G272" s="14"/>
      <c r="H272" s="8"/>
      <c r="I272" s="26"/>
    </row>
    <row r="273" spans="1:9" ht="12.75" customHeight="1">
      <c r="A273" s="8"/>
      <c r="B273" s="55"/>
      <c r="C273" s="28"/>
      <c r="D273" s="8"/>
      <c r="E273" s="8"/>
      <c r="F273" s="8"/>
      <c r="G273" s="14"/>
      <c r="H273" s="8"/>
      <c r="I273" s="26"/>
    </row>
    <row r="274" spans="1:9" ht="12.75" customHeight="1">
      <c r="A274" s="8"/>
      <c r="B274" s="55"/>
      <c r="C274" s="28"/>
      <c r="D274" s="8"/>
      <c r="E274" s="8"/>
      <c r="F274" s="8"/>
      <c r="G274" s="14"/>
      <c r="H274" s="8"/>
      <c r="I274" s="26"/>
    </row>
    <row r="275" spans="1:9" ht="12.75" customHeight="1">
      <c r="A275" s="8"/>
      <c r="B275" s="55"/>
      <c r="C275" s="28"/>
      <c r="D275" s="8"/>
      <c r="E275" s="8"/>
      <c r="F275" s="8"/>
      <c r="G275" s="14"/>
      <c r="H275" s="8"/>
      <c r="I275" s="26"/>
    </row>
    <row r="276" spans="1:9" ht="12.75" customHeight="1">
      <c r="A276" s="8"/>
      <c r="B276" s="55"/>
      <c r="C276" s="28"/>
      <c r="D276" s="8"/>
      <c r="E276" s="8"/>
      <c r="F276" s="8"/>
      <c r="G276" s="14"/>
      <c r="H276" s="8"/>
      <c r="I276" s="26"/>
    </row>
    <row r="277" spans="1:9" ht="12.75" customHeight="1">
      <c r="A277" s="8"/>
      <c r="B277" s="55"/>
      <c r="C277" s="28"/>
      <c r="D277" s="8"/>
      <c r="E277" s="8"/>
      <c r="F277" s="8"/>
      <c r="G277" s="14"/>
      <c r="H277" s="8"/>
      <c r="I277" s="26"/>
    </row>
    <row r="278" spans="1:9" ht="12.75" customHeight="1">
      <c r="A278" s="8"/>
      <c r="B278" s="55"/>
      <c r="C278" s="28"/>
      <c r="D278" s="8"/>
      <c r="E278" s="8"/>
      <c r="F278" s="8"/>
      <c r="G278" s="14"/>
      <c r="H278" s="8"/>
      <c r="I278" s="26"/>
    </row>
    <row r="279" spans="1:9" ht="12.75" customHeight="1">
      <c r="A279" s="8"/>
      <c r="B279" s="55"/>
      <c r="C279" s="28"/>
      <c r="D279" s="8"/>
      <c r="E279" s="8"/>
      <c r="F279" s="8"/>
      <c r="G279" s="14"/>
      <c r="H279" s="8"/>
      <c r="I279" s="26"/>
    </row>
    <row r="280" spans="1:9" ht="12.75" customHeight="1">
      <c r="A280" s="8"/>
      <c r="B280" s="55"/>
      <c r="C280" s="28"/>
      <c r="D280" s="8"/>
      <c r="E280" s="8"/>
      <c r="F280" s="8"/>
      <c r="G280" s="14"/>
      <c r="H280" s="8"/>
      <c r="I280" s="26"/>
    </row>
    <row r="281" spans="1:9" ht="12.75" customHeight="1">
      <c r="A281" s="8"/>
      <c r="B281" s="55"/>
      <c r="C281" s="28"/>
      <c r="D281" s="8"/>
      <c r="E281" s="8"/>
      <c r="F281" s="8"/>
      <c r="G281" s="14"/>
      <c r="H281" s="8"/>
      <c r="I281" s="26"/>
    </row>
    <row r="282" spans="1:9" ht="12.75" customHeight="1">
      <c r="A282" s="8"/>
      <c r="B282" s="55"/>
      <c r="C282" s="28"/>
      <c r="D282" s="8"/>
      <c r="E282" s="8"/>
      <c r="F282" s="8"/>
      <c r="G282" s="14"/>
      <c r="H282" s="8"/>
      <c r="I282" s="26"/>
    </row>
    <row r="283" spans="1:9" ht="12.75" customHeight="1">
      <c r="A283" s="8"/>
      <c r="B283" s="55"/>
      <c r="C283" s="28"/>
      <c r="D283" s="8"/>
      <c r="E283" s="8"/>
      <c r="F283" s="8"/>
      <c r="G283" s="14"/>
      <c r="H283" s="8"/>
      <c r="I283" s="26"/>
    </row>
    <row r="284" spans="1:9" ht="12.75" customHeight="1">
      <c r="A284" s="8"/>
      <c r="B284" s="55"/>
      <c r="C284" s="28"/>
      <c r="D284" s="8"/>
      <c r="E284" s="8"/>
      <c r="F284" s="8"/>
      <c r="G284" s="14"/>
      <c r="H284" s="8"/>
      <c r="I284" s="26"/>
    </row>
    <row r="285" spans="1:9" ht="12.75" customHeight="1">
      <c r="A285" s="8"/>
      <c r="B285" s="55"/>
      <c r="C285" s="28"/>
      <c r="D285" s="8"/>
      <c r="E285" s="8"/>
      <c r="F285" s="8"/>
      <c r="G285" s="14"/>
      <c r="H285" s="8"/>
      <c r="I285" s="26"/>
    </row>
    <row r="286" spans="1:9" ht="12.75" customHeight="1">
      <c r="A286" s="8"/>
      <c r="B286" s="55"/>
      <c r="C286" s="28"/>
      <c r="D286" s="8"/>
      <c r="E286" s="8"/>
      <c r="F286" s="8"/>
      <c r="G286" s="14"/>
      <c r="H286" s="8"/>
      <c r="I286" s="26"/>
    </row>
    <row r="287" spans="1:9" ht="12.75" customHeight="1">
      <c r="A287" s="8"/>
      <c r="B287" s="55"/>
      <c r="C287" s="28"/>
      <c r="D287" s="8"/>
      <c r="E287" s="8"/>
      <c r="F287" s="8"/>
      <c r="G287" s="14"/>
      <c r="H287" s="8"/>
      <c r="I287" s="26"/>
    </row>
    <row r="288" spans="1:9" ht="12.75" customHeight="1">
      <c r="A288" s="8"/>
      <c r="B288" s="55"/>
      <c r="C288" s="28"/>
      <c r="D288" s="8"/>
      <c r="E288" s="8"/>
      <c r="F288" s="8"/>
      <c r="G288" s="14"/>
      <c r="H288" s="8"/>
      <c r="I288" s="26"/>
    </row>
    <row r="289" spans="1:9" ht="12.75" customHeight="1">
      <c r="A289" s="8"/>
      <c r="B289" s="55"/>
      <c r="C289" s="28"/>
      <c r="D289" s="8"/>
      <c r="E289" s="8"/>
      <c r="F289" s="8"/>
      <c r="G289" s="14"/>
      <c r="H289" s="8"/>
      <c r="I289" s="26"/>
    </row>
    <row r="290" spans="1:9" ht="12.75" customHeight="1">
      <c r="A290" s="8"/>
      <c r="B290" s="55"/>
      <c r="C290" s="28"/>
      <c r="D290" s="8"/>
      <c r="E290" s="8"/>
      <c r="F290" s="8"/>
      <c r="G290" s="14"/>
      <c r="H290" s="8"/>
      <c r="I290" s="26"/>
    </row>
    <row r="291" spans="1:9" ht="12.75" customHeight="1">
      <c r="A291" s="8"/>
      <c r="B291" s="55"/>
      <c r="C291" s="28"/>
      <c r="D291" s="8"/>
      <c r="E291" s="8"/>
      <c r="F291" s="8"/>
      <c r="G291" s="14"/>
      <c r="H291" s="8"/>
      <c r="I291" s="26"/>
    </row>
    <row r="292" spans="1:9" ht="12.75" customHeight="1">
      <c r="A292" s="8"/>
      <c r="B292" s="55"/>
      <c r="C292" s="28"/>
      <c r="D292" s="8"/>
      <c r="E292" s="8"/>
      <c r="F292" s="8"/>
      <c r="G292" s="14"/>
      <c r="H292" s="8"/>
      <c r="I292" s="26"/>
    </row>
    <row r="293" spans="1:9" ht="12.75" customHeight="1">
      <c r="A293" s="8"/>
      <c r="B293" s="55"/>
      <c r="C293" s="28"/>
      <c r="D293" s="8"/>
      <c r="E293" s="8"/>
      <c r="F293" s="8"/>
      <c r="G293" s="14"/>
      <c r="H293" s="8"/>
      <c r="I293" s="26"/>
    </row>
    <row r="294" spans="1:9" ht="12.75" customHeight="1">
      <c r="A294" s="8"/>
      <c r="B294" s="55"/>
      <c r="C294" s="28"/>
      <c r="D294" s="8"/>
      <c r="E294" s="8"/>
      <c r="F294" s="8"/>
      <c r="G294" s="14"/>
      <c r="H294" s="8"/>
      <c r="I294" s="26"/>
    </row>
    <row r="295" spans="1:9" ht="12.75" customHeight="1">
      <c r="A295" s="8"/>
      <c r="B295" s="55"/>
      <c r="C295" s="28"/>
      <c r="D295" s="8"/>
      <c r="E295" s="8"/>
      <c r="F295" s="8"/>
      <c r="G295" s="14"/>
      <c r="H295" s="8"/>
      <c r="I295" s="26"/>
    </row>
    <row r="296" spans="1:9" ht="12.75" customHeight="1">
      <c r="A296" s="8"/>
      <c r="B296" s="55"/>
      <c r="C296" s="28"/>
      <c r="D296" s="8"/>
      <c r="E296" s="8"/>
      <c r="F296" s="8"/>
      <c r="G296" s="14"/>
      <c r="H296" s="8"/>
      <c r="I296" s="26"/>
    </row>
    <row r="297" spans="1:9" ht="12.75" customHeight="1">
      <c r="A297" s="8"/>
      <c r="B297" s="55"/>
      <c r="C297" s="28"/>
      <c r="D297" s="8"/>
      <c r="E297" s="8"/>
      <c r="F297" s="8"/>
      <c r="G297" s="14"/>
      <c r="H297" s="8"/>
      <c r="I297" s="26"/>
    </row>
    <row r="298" spans="1:9" ht="12.75" customHeight="1">
      <c r="A298" s="8"/>
      <c r="B298" s="55"/>
      <c r="C298" s="28"/>
      <c r="D298" s="8"/>
      <c r="E298" s="8"/>
      <c r="F298" s="8"/>
      <c r="G298" s="14"/>
      <c r="H298" s="8"/>
      <c r="I298" s="26"/>
    </row>
    <row r="299" spans="1:9" ht="12.75" customHeight="1">
      <c r="A299" s="8"/>
      <c r="B299" s="55"/>
      <c r="C299" s="28"/>
      <c r="D299" s="8"/>
      <c r="E299" s="8"/>
      <c r="F299" s="8"/>
      <c r="G299" s="14"/>
      <c r="H299" s="8"/>
      <c r="I299" s="26"/>
    </row>
    <row r="300" spans="1:9" ht="12.75" customHeight="1">
      <c r="A300" s="8"/>
      <c r="B300" s="55"/>
      <c r="C300" s="28"/>
      <c r="D300" s="8"/>
      <c r="E300" s="8"/>
      <c r="F300" s="8"/>
      <c r="G300" s="14"/>
      <c r="H300" s="8"/>
      <c r="I300" s="26"/>
    </row>
    <row r="301" spans="1:9" ht="12.75" customHeight="1">
      <c r="A301" s="8"/>
      <c r="B301" s="55"/>
      <c r="C301" s="28"/>
      <c r="D301" s="8"/>
      <c r="E301" s="8"/>
      <c r="F301" s="8"/>
      <c r="G301" s="14"/>
      <c r="H301" s="8"/>
      <c r="I301" s="26"/>
    </row>
    <row r="302" spans="1:9" ht="12.75" customHeight="1">
      <c r="A302" s="8"/>
      <c r="B302" s="55"/>
      <c r="C302" s="28"/>
      <c r="D302" s="8"/>
      <c r="E302" s="8"/>
      <c r="F302" s="8"/>
      <c r="G302" s="14"/>
      <c r="H302" s="8"/>
      <c r="I302" s="26"/>
    </row>
    <row r="303" spans="1:9" ht="12.75" customHeight="1">
      <c r="A303" s="8"/>
      <c r="B303" s="55"/>
      <c r="C303" s="28"/>
      <c r="D303" s="8"/>
      <c r="E303" s="8"/>
      <c r="F303" s="8"/>
      <c r="G303" s="14"/>
      <c r="H303" s="8"/>
      <c r="I303" s="26"/>
    </row>
    <row r="304" spans="1:9" ht="12.75" customHeight="1">
      <c r="A304" s="8"/>
      <c r="B304" s="55"/>
      <c r="C304" s="28"/>
      <c r="D304" s="8"/>
      <c r="E304" s="8"/>
      <c r="F304" s="8"/>
      <c r="G304" s="14"/>
      <c r="H304" s="8"/>
      <c r="I304" s="26"/>
    </row>
    <row r="305" spans="1:9" ht="12.75" customHeight="1">
      <c r="A305" s="8"/>
      <c r="B305" s="55"/>
      <c r="C305" s="28"/>
      <c r="D305" s="8"/>
      <c r="E305" s="8"/>
      <c r="F305" s="8"/>
      <c r="G305" s="14"/>
      <c r="H305" s="8"/>
      <c r="I305" s="26"/>
    </row>
    <row r="306" spans="1:9" ht="12.75" customHeight="1">
      <c r="A306" s="8"/>
      <c r="B306" s="55"/>
      <c r="C306" s="28"/>
      <c r="D306" s="8"/>
      <c r="E306" s="8"/>
      <c r="F306" s="8"/>
      <c r="G306" s="14"/>
      <c r="H306" s="8"/>
      <c r="I306" s="26"/>
    </row>
    <row r="307" spans="1:9" ht="12.75" customHeight="1">
      <c r="A307" s="8"/>
      <c r="B307" s="55"/>
      <c r="C307" s="28"/>
      <c r="D307" s="8"/>
      <c r="E307" s="8"/>
      <c r="F307" s="8"/>
      <c r="G307" s="14"/>
      <c r="H307" s="8"/>
      <c r="I307" s="26"/>
    </row>
    <row r="308" spans="1:9" ht="12.75" customHeight="1">
      <c r="A308" s="8"/>
      <c r="B308" s="55"/>
      <c r="C308" s="28"/>
      <c r="D308" s="8"/>
      <c r="E308" s="8"/>
      <c r="F308" s="8"/>
      <c r="G308" s="14"/>
      <c r="H308" s="8"/>
      <c r="I308" s="26"/>
    </row>
    <row r="309" spans="1:9" ht="12.75" customHeight="1">
      <c r="A309" s="8"/>
      <c r="B309" s="55"/>
      <c r="C309" s="28"/>
      <c r="D309" s="8"/>
      <c r="E309" s="8"/>
      <c r="F309" s="8"/>
      <c r="G309" s="14"/>
      <c r="H309" s="8"/>
      <c r="I309" s="26"/>
    </row>
    <row r="310" spans="1:9" ht="12.75" customHeight="1">
      <c r="A310" s="8"/>
      <c r="B310" s="55"/>
      <c r="C310" s="28"/>
      <c r="D310" s="8"/>
      <c r="E310" s="8"/>
      <c r="F310" s="8"/>
      <c r="G310" s="14"/>
      <c r="H310" s="8"/>
      <c r="I310" s="26"/>
    </row>
    <row r="311" spans="1:9" ht="12.75" customHeight="1">
      <c r="A311" s="1"/>
      <c r="D311" s="1"/>
      <c r="E311" s="1"/>
      <c r="F311" s="1"/>
      <c r="G311" s="5"/>
      <c r="H311" s="1"/>
      <c r="I311" s="26"/>
    </row>
    <row r="312" spans="1:9" ht="12.75" customHeight="1">
      <c r="A312" s="1"/>
      <c r="D312" s="1"/>
      <c r="E312" s="1"/>
      <c r="F312" s="1"/>
      <c r="G312" s="5"/>
      <c r="H312" s="1"/>
      <c r="I312" s="26"/>
    </row>
    <row r="313" spans="1:9" ht="12.75" customHeight="1">
      <c r="A313" s="1"/>
      <c r="D313" s="1"/>
      <c r="E313" s="1"/>
      <c r="F313" s="1"/>
      <c r="G313" s="5"/>
      <c r="H313" s="1"/>
      <c r="I313" s="26"/>
    </row>
    <row r="314" spans="1:9" ht="12.75" customHeight="1">
      <c r="A314" s="1"/>
      <c r="D314" s="1"/>
      <c r="E314" s="1"/>
      <c r="F314" s="1"/>
      <c r="G314" s="5"/>
      <c r="H314" s="1"/>
      <c r="I314" s="26"/>
    </row>
    <row r="315" spans="1:9" ht="12.75" customHeight="1">
      <c r="A315" s="1"/>
      <c r="D315" s="1"/>
      <c r="E315" s="1"/>
      <c r="F315" s="1"/>
      <c r="G315" s="5"/>
      <c r="H315" s="1"/>
      <c r="I315" s="26"/>
    </row>
    <row r="316" spans="1:9" ht="12.75" customHeight="1">
      <c r="A316" s="1"/>
      <c r="D316" s="1"/>
      <c r="E316" s="1"/>
      <c r="F316" s="1"/>
      <c r="G316" s="5"/>
      <c r="H316" s="1"/>
      <c r="I316" s="26"/>
    </row>
    <row r="317" spans="1:9" ht="12.75" customHeight="1">
      <c r="A317" s="1"/>
      <c r="D317" s="1"/>
      <c r="E317" s="1"/>
      <c r="F317" s="1"/>
      <c r="G317" s="5"/>
      <c r="H317" s="1"/>
      <c r="I317" s="26"/>
    </row>
    <row r="318" spans="1:9" ht="12.75" customHeight="1">
      <c r="A318" s="1"/>
      <c r="D318" s="1"/>
      <c r="E318" s="1"/>
      <c r="F318" s="1"/>
      <c r="G318" s="5"/>
      <c r="H318" s="1"/>
      <c r="I318" s="26"/>
    </row>
    <row r="319" spans="1:9" ht="12.75" customHeight="1">
      <c r="A319" s="1"/>
      <c r="D319" s="1"/>
      <c r="E319" s="1"/>
      <c r="F319" s="1"/>
      <c r="G319" s="5"/>
      <c r="H319" s="1"/>
      <c r="I319" s="26"/>
    </row>
    <row r="320" spans="1:9" ht="12.75" customHeight="1">
      <c r="A320" s="1"/>
      <c r="D320" s="1"/>
      <c r="E320" s="1"/>
      <c r="F320" s="1"/>
      <c r="G320" s="5"/>
      <c r="H320" s="1"/>
      <c r="I320" s="26"/>
    </row>
    <row r="321" spans="1:9" ht="12.75" customHeight="1">
      <c r="A321" s="1"/>
      <c r="D321" s="1"/>
      <c r="E321" s="1"/>
      <c r="F321" s="1"/>
      <c r="G321" s="5"/>
      <c r="H321" s="1"/>
      <c r="I321" s="26"/>
    </row>
    <row r="322" spans="1:9" ht="12.75" customHeight="1">
      <c r="A322" s="1"/>
      <c r="D322" s="1"/>
      <c r="E322" s="1"/>
      <c r="F322" s="1"/>
      <c r="G322" s="5"/>
      <c r="H322" s="1"/>
      <c r="I322" s="26"/>
    </row>
    <row r="323" spans="1:9" ht="12.75" customHeight="1">
      <c r="A323" s="1"/>
      <c r="D323" s="1"/>
      <c r="E323" s="1"/>
      <c r="F323" s="1"/>
      <c r="G323" s="5"/>
      <c r="H323" s="1"/>
      <c r="I323" s="26"/>
    </row>
    <row r="324" spans="1:9" ht="12.75" customHeight="1">
      <c r="A324" s="1"/>
      <c r="D324" s="1"/>
      <c r="E324" s="1"/>
      <c r="F324" s="1"/>
      <c r="G324" s="5"/>
      <c r="H324" s="1"/>
      <c r="I324" s="26"/>
    </row>
    <row r="325" spans="1:9" ht="12.75" customHeight="1">
      <c r="A325" s="1"/>
      <c r="D325" s="1"/>
      <c r="E325" s="1"/>
      <c r="F325" s="1"/>
      <c r="G325" s="5"/>
      <c r="H325" s="1"/>
      <c r="I325" s="26"/>
    </row>
    <row r="326" spans="1:9" ht="12.75" customHeight="1">
      <c r="A326" s="1"/>
      <c r="D326" s="1"/>
      <c r="E326" s="1"/>
      <c r="F326" s="1"/>
      <c r="G326" s="5"/>
      <c r="H326" s="1"/>
      <c r="I326" s="26"/>
    </row>
    <row r="327" spans="1:9" ht="12.75" customHeight="1">
      <c r="A327" s="1"/>
      <c r="D327" s="1"/>
      <c r="E327" s="1"/>
      <c r="F327" s="1"/>
      <c r="G327" s="5"/>
      <c r="H327" s="1"/>
      <c r="I327" s="26"/>
    </row>
    <row r="328" spans="1:9" ht="12.75" customHeight="1">
      <c r="A328" s="1"/>
      <c r="D328" s="1"/>
      <c r="E328" s="1"/>
      <c r="F328" s="1"/>
      <c r="G328" s="5"/>
      <c r="H328" s="1"/>
      <c r="I328" s="26"/>
    </row>
    <row r="329" spans="1:9" ht="12.75" customHeight="1">
      <c r="A329" s="1"/>
      <c r="D329" s="1"/>
      <c r="E329" s="1"/>
      <c r="F329" s="1"/>
      <c r="G329" s="5"/>
      <c r="H329" s="1"/>
      <c r="I329" s="26"/>
    </row>
    <row r="330" spans="1:9" ht="12.75" customHeight="1">
      <c r="A330" s="1"/>
      <c r="D330" s="1"/>
      <c r="E330" s="1"/>
      <c r="F330" s="1"/>
      <c r="G330" s="5"/>
      <c r="H330" s="1"/>
      <c r="I330" s="26"/>
    </row>
    <row r="331" spans="1:9" ht="12.75" customHeight="1">
      <c r="A331" s="1"/>
      <c r="D331" s="1"/>
      <c r="E331" s="1"/>
      <c r="F331" s="1"/>
      <c r="G331" s="5"/>
      <c r="H331" s="1"/>
      <c r="I331" s="26"/>
    </row>
    <row r="332" spans="1:9" ht="12.75" customHeight="1">
      <c r="A332" s="1"/>
      <c r="D332" s="1"/>
      <c r="E332" s="1"/>
      <c r="F332" s="1"/>
      <c r="G332" s="5"/>
      <c r="H332" s="1"/>
      <c r="I332" s="26"/>
    </row>
    <row r="333" spans="1:9" ht="12.75" customHeight="1">
      <c r="A333" s="1"/>
      <c r="D333" s="1"/>
      <c r="E333" s="1"/>
      <c r="F333" s="1"/>
      <c r="G333" s="5"/>
      <c r="H333" s="1"/>
      <c r="I333" s="26"/>
    </row>
    <row r="334" spans="1:9" ht="12.75" customHeight="1">
      <c r="A334" s="1"/>
      <c r="D334" s="1"/>
      <c r="E334" s="1"/>
      <c r="F334" s="1"/>
      <c r="G334" s="5"/>
      <c r="H334" s="1"/>
      <c r="I334" s="26"/>
    </row>
    <row r="335" spans="1:9" ht="12.75" customHeight="1">
      <c r="A335" s="1"/>
      <c r="D335" s="1"/>
      <c r="E335" s="1"/>
      <c r="F335" s="1"/>
      <c r="G335" s="5"/>
      <c r="H335" s="1"/>
      <c r="I335" s="26"/>
    </row>
    <row r="336" spans="1:9" ht="12.75" customHeight="1">
      <c r="A336" s="1"/>
      <c r="D336" s="1"/>
      <c r="E336" s="1"/>
      <c r="F336" s="1"/>
      <c r="G336" s="5"/>
      <c r="H336" s="1"/>
      <c r="I336" s="26"/>
    </row>
    <row r="337" spans="1:9" ht="12.75" customHeight="1">
      <c r="A337" s="1"/>
      <c r="D337" s="1"/>
      <c r="E337" s="1"/>
      <c r="F337" s="1"/>
      <c r="G337" s="5"/>
      <c r="H337" s="1"/>
      <c r="I337" s="26"/>
    </row>
    <row r="338" spans="1:9" ht="12.75" customHeight="1">
      <c r="A338" s="1"/>
      <c r="D338" s="1"/>
      <c r="E338" s="1"/>
      <c r="F338" s="1"/>
      <c r="G338" s="5"/>
      <c r="H338" s="1"/>
      <c r="I338" s="26"/>
    </row>
    <row r="339" spans="1:9" ht="12.75" customHeight="1">
      <c r="A339" s="1"/>
      <c r="D339" s="1"/>
      <c r="E339" s="1"/>
      <c r="F339" s="1"/>
      <c r="G339" s="5"/>
      <c r="H339" s="1"/>
      <c r="I339" s="26"/>
    </row>
    <row r="340" spans="1:9" ht="12.75" customHeight="1">
      <c r="A340" s="1"/>
      <c r="D340" s="1"/>
      <c r="E340" s="1"/>
      <c r="F340" s="1"/>
      <c r="G340" s="5"/>
      <c r="H340" s="1"/>
      <c r="I340" s="26"/>
    </row>
    <row r="341" spans="1:9" ht="12.75" customHeight="1">
      <c r="A341" s="1"/>
      <c r="D341" s="1"/>
      <c r="E341" s="1"/>
      <c r="F341" s="1"/>
      <c r="G341" s="5"/>
      <c r="H341" s="1"/>
      <c r="I341" s="26"/>
    </row>
    <row r="342" spans="1:9" ht="12.75" customHeight="1">
      <c r="A342" s="1"/>
      <c r="D342" s="1"/>
      <c r="E342" s="1"/>
      <c r="F342" s="1"/>
      <c r="G342" s="5"/>
      <c r="H342" s="1"/>
      <c r="I342" s="26"/>
    </row>
    <row r="343" spans="1:9" ht="12.75" customHeight="1">
      <c r="A343" s="1"/>
      <c r="D343" s="1"/>
      <c r="E343" s="1"/>
      <c r="F343" s="1"/>
      <c r="G343" s="5"/>
      <c r="H343" s="1"/>
      <c r="I343" s="26"/>
    </row>
    <row r="344" spans="1:9" ht="12.75" customHeight="1">
      <c r="A344" s="1"/>
      <c r="D344" s="1"/>
      <c r="E344" s="1"/>
      <c r="F344" s="1"/>
      <c r="G344" s="5"/>
      <c r="H344" s="1"/>
      <c r="I344" s="26"/>
    </row>
    <row r="345" spans="1:9" ht="12.75" customHeight="1">
      <c r="A345" s="1"/>
      <c r="D345" s="1"/>
      <c r="E345" s="1"/>
      <c r="F345" s="1"/>
      <c r="G345" s="5"/>
      <c r="H345" s="1"/>
      <c r="I345" s="26"/>
    </row>
    <row r="346" spans="1:9" ht="12.75" customHeight="1">
      <c r="A346" s="1"/>
      <c r="D346" s="1"/>
      <c r="E346" s="1"/>
      <c r="F346" s="1"/>
      <c r="G346" s="5"/>
      <c r="H346" s="1"/>
      <c r="I346" s="26"/>
    </row>
    <row r="347" spans="1:9" ht="12.75" customHeight="1">
      <c r="A347" s="1"/>
      <c r="D347" s="1"/>
      <c r="E347" s="1"/>
      <c r="F347" s="1"/>
      <c r="G347" s="5"/>
      <c r="H347" s="1"/>
      <c r="I347" s="26"/>
    </row>
    <row r="348" spans="1:9" ht="12.75" customHeight="1">
      <c r="A348" s="1"/>
      <c r="D348" s="1"/>
      <c r="E348" s="1"/>
      <c r="F348" s="1"/>
      <c r="G348" s="5"/>
      <c r="H348" s="1"/>
      <c r="I348" s="26"/>
    </row>
    <row r="349" spans="1:9" ht="12.75" customHeight="1">
      <c r="A349" s="1"/>
      <c r="D349" s="1"/>
      <c r="E349" s="1"/>
      <c r="F349" s="1"/>
      <c r="G349" s="5"/>
      <c r="H349" s="1"/>
      <c r="I349" s="26"/>
    </row>
    <row r="350" spans="1:9" ht="12.75" customHeight="1">
      <c r="A350" s="1"/>
      <c r="D350" s="1"/>
      <c r="E350" s="1"/>
      <c r="F350" s="1"/>
      <c r="G350" s="5"/>
      <c r="H350" s="1"/>
      <c r="I350" s="26"/>
    </row>
    <row r="351" spans="1:9" ht="12.75" customHeight="1">
      <c r="A351" s="1"/>
      <c r="D351" s="1"/>
      <c r="E351" s="1"/>
      <c r="F351" s="1"/>
      <c r="G351" s="5"/>
      <c r="H351" s="1"/>
      <c r="I351" s="26"/>
    </row>
    <row r="352" spans="1:9" ht="12.75" customHeight="1">
      <c r="A352" s="1"/>
      <c r="D352" s="1"/>
      <c r="E352" s="1"/>
      <c r="F352" s="1"/>
      <c r="G352" s="5"/>
      <c r="H352" s="1"/>
      <c r="I352" s="26"/>
    </row>
    <row r="353" spans="1:9" ht="12.75" customHeight="1">
      <c r="A353" s="1"/>
      <c r="D353" s="1"/>
      <c r="E353" s="1"/>
      <c r="F353" s="1"/>
      <c r="G353" s="5"/>
      <c r="H353" s="1"/>
      <c r="I353" s="26"/>
    </row>
    <row r="354" spans="1:9" ht="12.75" customHeight="1">
      <c r="A354" s="1"/>
      <c r="D354" s="1"/>
      <c r="E354" s="1"/>
      <c r="F354" s="1"/>
      <c r="G354" s="5"/>
      <c r="H354" s="1"/>
      <c r="I354" s="26"/>
    </row>
    <row r="355" spans="1:9" ht="12.75" customHeight="1">
      <c r="A355" s="1"/>
      <c r="D355" s="1"/>
      <c r="E355" s="1"/>
      <c r="F355" s="1"/>
      <c r="G355" s="5"/>
      <c r="H355" s="1"/>
      <c r="I355" s="26"/>
    </row>
    <row r="356" spans="1:9" ht="12.75" customHeight="1">
      <c r="A356" s="1"/>
      <c r="D356" s="1"/>
      <c r="E356" s="1"/>
      <c r="F356" s="1"/>
      <c r="G356" s="5"/>
      <c r="H356" s="1"/>
      <c r="I356" s="26"/>
    </row>
    <row r="357" spans="1:9" ht="12.75" customHeight="1">
      <c r="A357" s="1"/>
      <c r="D357" s="1"/>
      <c r="E357" s="1"/>
      <c r="F357" s="1"/>
      <c r="G357" s="5"/>
      <c r="H357" s="1"/>
      <c r="I357" s="26"/>
    </row>
    <row r="358" spans="1:9" ht="12.75" customHeight="1">
      <c r="A358" s="1"/>
      <c r="D358" s="1"/>
      <c r="E358" s="1"/>
      <c r="F358" s="1"/>
      <c r="G358" s="5"/>
      <c r="H358" s="1"/>
      <c r="I358" s="26"/>
    </row>
    <row r="359" spans="1:9" ht="12.75" customHeight="1">
      <c r="A359" s="1"/>
      <c r="D359" s="1"/>
      <c r="E359" s="1"/>
      <c r="F359" s="1"/>
      <c r="G359" s="5"/>
      <c r="H359" s="1"/>
      <c r="I359" s="26"/>
    </row>
    <row r="360" spans="1:9" ht="12.75" customHeight="1">
      <c r="A360" s="1"/>
      <c r="D360" s="1"/>
      <c r="E360" s="1"/>
      <c r="F360" s="1"/>
      <c r="G360" s="5"/>
      <c r="H360" s="1"/>
      <c r="I360" s="26"/>
    </row>
    <row r="361" spans="1:9" ht="12.75" customHeight="1">
      <c r="A361" s="1"/>
      <c r="D361" s="1"/>
      <c r="E361" s="1"/>
      <c r="F361" s="1"/>
      <c r="G361" s="5"/>
      <c r="H361" s="1"/>
      <c r="I361" s="26"/>
    </row>
    <row r="362" spans="1:9" ht="12.75" customHeight="1">
      <c r="A362" s="1"/>
      <c r="D362" s="1"/>
      <c r="E362" s="1"/>
      <c r="F362" s="1"/>
      <c r="G362" s="5"/>
      <c r="H362" s="1"/>
      <c r="I362" s="26"/>
    </row>
    <row r="363" spans="1:9" ht="12.75" customHeight="1">
      <c r="A363" s="1"/>
      <c r="D363" s="1"/>
      <c r="E363" s="1"/>
      <c r="F363" s="1"/>
      <c r="G363" s="5"/>
      <c r="H363" s="1"/>
      <c r="I363" s="26"/>
    </row>
    <row r="364" spans="1:9" ht="12.75" customHeight="1">
      <c r="A364" s="1"/>
      <c r="D364" s="1"/>
      <c r="E364" s="1"/>
      <c r="F364" s="1"/>
      <c r="G364" s="5"/>
      <c r="H364" s="1"/>
      <c r="I364" s="26"/>
    </row>
    <row r="365" spans="1:9" ht="12.75" customHeight="1">
      <c r="A365" s="1"/>
      <c r="D365" s="1"/>
      <c r="E365" s="1"/>
      <c r="F365" s="1"/>
      <c r="G365" s="5"/>
      <c r="H365" s="1"/>
      <c r="I365" s="26"/>
    </row>
    <row r="366" spans="1:9" ht="12.75" customHeight="1">
      <c r="A366" s="1"/>
      <c r="D366" s="1"/>
      <c r="E366" s="1"/>
      <c r="F366" s="1"/>
      <c r="G366" s="5"/>
      <c r="H366" s="1"/>
      <c r="I366" s="26"/>
    </row>
    <row r="367" spans="1:9" ht="12.75" customHeight="1">
      <c r="A367" s="1"/>
      <c r="D367" s="1"/>
      <c r="E367" s="1"/>
      <c r="F367" s="1"/>
      <c r="G367" s="5"/>
      <c r="H367" s="1"/>
      <c r="I367" s="26"/>
    </row>
    <row r="368" spans="1:9" ht="12.75" customHeight="1">
      <c r="A368" s="1"/>
      <c r="D368" s="1"/>
      <c r="E368" s="1"/>
      <c r="F368" s="1"/>
      <c r="G368" s="5"/>
      <c r="H368" s="1"/>
      <c r="I368" s="26"/>
    </row>
    <row r="369" spans="1:9" ht="12.75" customHeight="1">
      <c r="A369" s="1"/>
      <c r="D369" s="1"/>
      <c r="E369" s="1"/>
      <c r="F369" s="1"/>
      <c r="G369" s="5"/>
      <c r="H369" s="1"/>
      <c r="I369" s="26"/>
    </row>
    <row r="370" spans="1:9" ht="12.75" customHeight="1">
      <c r="A370" s="1"/>
      <c r="D370" s="1"/>
      <c r="E370" s="1"/>
      <c r="F370" s="1"/>
      <c r="G370" s="5"/>
      <c r="H370" s="1"/>
      <c r="I370" s="26"/>
    </row>
    <row r="371" spans="1:9" ht="12.75" customHeight="1">
      <c r="A371" s="1"/>
      <c r="D371" s="1"/>
      <c r="E371" s="1"/>
      <c r="F371" s="1"/>
      <c r="G371" s="5"/>
      <c r="H371" s="1"/>
      <c r="I371" s="26"/>
    </row>
    <row r="372" spans="1:9" ht="12.75" customHeight="1">
      <c r="A372" s="1"/>
      <c r="D372" s="1"/>
      <c r="E372" s="1"/>
      <c r="F372" s="1"/>
      <c r="G372" s="5"/>
      <c r="H372" s="1"/>
      <c r="I372" s="26"/>
    </row>
    <row r="373" spans="1:9" ht="12.75" customHeight="1">
      <c r="A373" s="1"/>
      <c r="D373" s="1"/>
      <c r="E373" s="1"/>
      <c r="F373" s="1"/>
      <c r="G373" s="5"/>
      <c r="H373" s="1"/>
      <c r="I373" s="26"/>
    </row>
    <row r="374" spans="1:9" ht="12.75" customHeight="1">
      <c r="A374" s="1"/>
      <c r="D374" s="1"/>
      <c r="E374" s="1"/>
      <c r="F374" s="1"/>
      <c r="G374" s="5"/>
      <c r="H374" s="1"/>
      <c r="I374" s="26"/>
    </row>
    <row r="375" spans="1:9" ht="12.75" customHeight="1">
      <c r="A375" s="1"/>
      <c r="D375" s="1"/>
      <c r="E375" s="1"/>
      <c r="F375" s="1"/>
      <c r="G375" s="5"/>
      <c r="H375" s="1"/>
      <c r="I375" s="26"/>
    </row>
    <row r="376" spans="1:9" ht="12.75" customHeight="1">
      <c r="A376" s="1"/>
      <c r="D376" s="1"/>
      <c r="E376" s="1"/>
      <c r="F376" s="1"/>
      <c r="G376" s="5"/>
      <c r="H376" s="1"/>
      <c r="I376" s="26"/>
    </row>
    <row r="377" spans="1:9" ht="12.75" customHeight="1">
      <c r="A377" s="1"/>
      <c r="D377" s="1"/>
      <c r="E377" s="1"/>
      <c r="F377" s="1"/>
      <c r="G377" s="5"/>
      <c r="H377" s="1"/>
      <c r="I377" s="26"/>
    </row>
    <row r="378" spans="1:9" ht="12.75" customHeight="1">
      <c r="A378" s="1"/>
      <c r="D378" s="1"/>
      <c r="E378" s="1"/>
      <c r="F378" s="1"/>
      <c r="G378" s="5"/>
      <c r="H378" s="1"/>
      <c r="I378" s="26"/>
    </row>
    <row r="379" spans="1:9" ht="12.75" customHeight="1">
      <c r="A379" s="1"/>
      <c r="D379" s="1"/>
      <c r="E379" s="1"/>
      <c r="F379" s="1"/>
      <c r="G379" s="5"/>
      <c r="H379" s="1"/>
      <c r="I379" s="26"/>
    </row>
    <row r="380" spans="1:9" ht="12.75" customHeight="1">
      <c r="A380" s="1"/>
      <c r="D380" s="1"/>
      <c r="E380" s="1"/>
      <c r="F380" s="1"/>
      <c r="G380" s="5"/>
      <c r="H380" s="1"/>
      <c r="I380" s="26"/>
    </row>
    <row r="381" spans="1:9" ht="12.75" customHeight="1">
      <c r="A381" s="1"/>
      <c r="D381" s="1"/>
      <c r="E381" s="1"/>
      <c r="F381" s="1"/>
      <c r="G381" s="5"/>
      <c r="H381" s="1"/>
      <c r="I381" s="26"/>
    </row>
    <row r="382" spans="1:9" ht="12.75" customHeight="1">
      <c r="A382" s="1"/>
      <c r="D382" s="1"/>
      <c r="E382" s="1"/>
      <c r="F382" s="1"/>
      <c r="G382" s="5"/>
      <c r="H382" s="1"/>
      <c r="I382" s="26"/>
    </row>
    <row r="383" spans="1:9" ht="12.75" customHeight="1">
      <c r="A383" s="1"/>
      <c r="D383" s="1"/>
      <c r="E383" s="1"/>
      <c r="F383" s="1"/>
      <c r="G383" s="5"/>
      <c r="H383" s="1"/>
      <c r="I383" s="26"/>
    </row>
    <row r="384" spans="1:9" ht="12.75" customHeight="1">
      <c r="A384" s="1"/>
      <c r="D384" s="1"/>
      <c r="E384" s="1"/>
      <c r="F384" s="1"/>
      <c r="G384" s="5"/>
      <c r="H384" s="1"/>
      <c r="I384" s="26"/>
    </row>
    <row r="385" spans="1:9" ht="12.75" customHeight="1">
      <c r="A385" s="1"/>
      <c r="D385" s="1"/>
      <c r="E385" s="1"/>
      <c r="F385" s="1"/>
      <c r="G385" s="5"/>
      <c r="H385" s="1"/>
      <c r="I385" s="26"/>
    </row>
    <row r="386" spans="1:9" ht="12.75" customHeight="1">
      <c r="A386" s="1"/>
      <c r="D386" s="1"/>
      <c r="E386" s="1"/>
      <c r="F386" s="1"/>
      <c r="G386" s="5"/>
      <c r="H386" s="1"/>
      <c r="I386" s="26"/>
    </row>
    <row r="387" spans="1:9" ht="12.75" customHeight="1">
      <c r="A387" s="1"/>
      <c r="D387" s="1"/>
      <c r="E387" s="1"/>
      <c r="F387" s="1"/>
      <c r="G387" s="5"/>
      <c r="H387" s="1"/>
      <c r="I387" s="26"/>
    </row>
    <row r="388" spans="1:9" ht="12.75" customHeight="1">
      <c r="A388" s="1"/>
      <c r="D388" s="1"/>
      <c r="E388" s="1"/>
      <c r="F388" s="1"/>
      <c r="G388" s="5"/>
      <c r="H388" s="1"/>
      <c r="I388" s="26"/>
    </row>
    <row r="389" spans="1:9" ht="12.75" customHeight="1">
      <c r="A389" s="1"/>
      <c r="D389" s="1"/>
      <c r="E389" s="1"/>
      <c r="F389" s="1"/>
      <c r="G389" s="5"/>
      <c r="H389" s="1"/>
      <c r="I389" s="26"/>
    </row>
    <row r="390" spans="1:9" ht="12.75" customHeight="1">
      <c r="A390" s="1"/>
      <c r="D390" s="1"/>
      <c r="E390" s="1"/>
      <c r="F390" s="1"/>
      <c r="G390" s="5"/>
      <c r="H390" s="1"/>
      <c r="I390" s="26"/>
    </row>
    <row r="391" spans="1:9" ht="12.75" customHeight="1">
      <c r="A391" s="1"/>
      <c r="D391" s="1"/>
      <c r="E391" s="1"/>
      <c r="F391" s="1"/>
      <c r="G391" s="5"/>
      <c r="H391" s="1"/>
      <c r="I391" s="26"/>
    </row>
    <row r="392" spans="1:9" ht="12.75" customHeight="1">
      <c r="A392" s="1"/>
      <c r="D392" s="1"/>
      <c r="E392" s="1"/>
      <c r="F392" s="1"/>
      <c r="G392" s="5"/>
      <c r="H392" s="1"/>
      <c r="I392" s="26"/>
    </row>
    <row r="393" spans="1:9" ht="12.75" customHeight="1">
      <c r="A393" s="1"/>
      <c r="D393" s="1"/>
      <c r="E393" s="1"/>
      <c r="F393" s="1"/>
      <c r="G393" s="5"/>
      <c r="H393" s="1"/>
      <c r="I393" s="26"/>
    </row>
    <row r="394" spans="1:9" ht="12.75" customHeight="1">
      <c r="A394" s="1"/>
      <c r="D394" s="1"/>
      <c r="E394" s="1"/>
      <c r="F394" s="1"/>
      <c r="G394" s="5"/>
      <c r="H394" s="1"/>
      <c r="I394" s="26"/>
    </row>
    <row r="395" spans="1:9" ht="12.75" customHeight="1">
      <c r="A395" s="1"/>
      <c r="D395" s="1"/>
      <c r="E395" s="1"/>
      <c r="F395" s="1"/>
      <c r="G395" s="5"/>
      <c r="H395" s="1"/>
      <c r="I395" s="26"/>
    </row>
    <row r="396" spans="1:9" ht="12.75" customHeight="1">
      <c r="A396" s="1"/>
      <c r="D396" s="1"/>
      <c r="E396" s="1"/>
      <c r="F396" s="1"/>
      <c r="G396" s="5"/>
      <c r="H396" s="1"/>
      <c r="I396" s="26"/>
    </row>
    <row r="397" spans="1:9" ht="12.75" customHeight="1">
      <c r="A397" s="1"/>
      <c r="D397" s="1"/>
      <c r="E397" s="1"/>
      <c r="F397" s="1"/>
      <c r="G397" s="5"/>
      <c r="H397" s="1"/>
      <c r="I397" s="26"/>
    </row>
    <row r="398" spans="1:9" ht="12.75" customHeight="1">
      <c r="A398" s="1"/>
      <c r="D398" s="1"/>
      <c r="E398" s="1"/>
      <c r="F398" s="1"/>
      <c r="G398" s="5"/>
      <c r="H398" s="1"/>
      <c r="I398" s="26"/>
    </row>
    <row r="399" spans="1:9" ht="12.75" customHeight="1">
      <c r="A399" s="1"/>
      <c r="D399" s="1"/>
      <c r="E399" s="1"/>
      <c r="F399" s="1"/>
      <c r="G399" s="5"/>
      <c r="H399" s="1"/>
      <c r="I399" s="26"/>
    </row>
    <row r="400" spans="1:9" ht="12.75" customHeight="1">
      <c r="A400" s="1"/>
      <c r="D400" s="1"/>
      <c r="E400" s="1"/>
      <c r="F400" s="1"/>
      <c r="G400" s="5"/>
      <c r="H400" s="1"/>
      <c r="I400" s="26"/>
    </row>
    <row r="401" spans="1:9" ht="12.75" customHeight="1">
      <c r="A401" s="1"/>
      <c r="D401" s="1"/>
      <c r="E401" s="1"/>
      <c r="F401" s="1"/>
      <c r="G401" s="5"/>
      <c r="H401" s="1"/>
      <c r="I401" s="26"/>
    </row>
    <row r="402" spans="1:9" ht="12.75" customHeight="1">
      <c r="A402" s="1"/>
      <c r="D402" s="1"/>
      <c r="E402" s="1"/>
      <c r="F402" s="1"/>
      <c r="G402" s="5"/>
      <c r="H402" s="1"/>
      <c r="I402" s="26"/>
    </row>
    <row r="403" spans="1:9" ht="12.75" customHeight="1">
      <c r="A403" s="1"/>
      <c r="D403" s="1"/>
      <c r="E403" s="1"/>
      <c r="F403" s="1"/>
      <c r="G403" s="5"/>
      <c r="H403" s="1"/>
      <c r="I403" s="26"/>
    </row>
    <row r="404" spans="1:9" ht="12.75" customHeight="1">
      <c r="A404" s="1"/>
      <c r="D404" s="1"/>
      <c r="E404" s="1"/>
      <c r="F404" s="1"/>
      <c r="G404" s="5"/>
      <c r="H404" s="1"/>
      <c r="I404" s="26"/>
    </row>
    <row r="405" spans="1:9" ht="12.75" customHeight="1">
      <c r="A405" s="1"/>
      <c r="D405" s="1"/>
      <c r="E405" s="1"/>
      <c r="F405" s="1"/>
      <c r="G405" s="5"/>
      <c r="H405" s="1"/>
      <c r="I405" s="26"/>
    </row>
    <row r="406" spans="1:9" ht="12.75" customHeight="1">
      <c r="A406" s="1"/>
      <c r="D406" s="1"/>
      <c r="E406" s="1"/>
      <c r="F406" s="1"/>
      <c r="G406" s="5"/>
      <c r="H406" s="1"/>
      <c r="I406" s="26"/>
    </row>
    <row r="407" spans="1:9" ht="12.75" customHeight="1">
      <c r="A407" s="1"/>
      <c r="D407" s="1"/>
      <c r="E407" s="1"/>
      <c r="F407" s="1"/>
      <c r="G407" s="5"/>
      <c r="H407" s="1"/>
      <c r="I407" s="26"/>
    </row>
    <row r="408" spans="1:9" ht="12.75" customHeight="1">
      <c r="A408" s="1"/>
      <c r="D408" s="1"/>
      <c r="E408" s="1"/>
      <c r="F408" s="1"/>
      <c r="G408" s="5"/>
      <c r="H408" s="1"/>
      <c r="I408" s="26"/>
    </row>
    <row r="409" spans="1:9" ht="12.75" customHeight="1">
      <c r="A409" s="1"/>
      <c r="D409" s="1"/>
      <c r="E409" s="1"/>
      <c r="F409" s="1"/>
      <c r="G409" s="5"/>
      <c r="H409" s="1"/>
      <c r="I409" s="26"/>
    </row>
    <row r="410" spans="1:9" ht="12.75" customHeight="1">
      <c r="A410" s="1"/>
      <c r="D410" s="1"/>
      <c r="E410" s="1"/>
      <c r="F410" s="1"/>
      <c r="G410" s="5"/>
      <c r="H410" s="1"/>
      <c r="I410" s="26"/>
    </row>
    <row r="411" spans="1:9" ht="12.75" customHeight="1">
      <c r="A411" s="1"/>
      <c r="D411" s="1"/>
      <c r="E411" s="1"/>
      <c r="F411" s="1"/>
      <c r="G411" s="5"/>
      <c r="H411" s="1"/>
      <c r="I411" s="26"/>
    </row>
    <row r="412" spans="1:9" ht="12.75" customHeight="1">
      <c r="A412" s="1"/>
      <c r="D412" s="1"/>
      <c r="E412" s="1"/>
      <c r="F412" s="1"/>
      <c r="G412" s="5"/>
      <c r="H412" s="1"/>
      <c r="I412" s="26"/>
    </row>
    <row r="413" spans="1:9" ht="12.75" customHeight="1">
      <c r="A413" s="1"/>
      <c r="D413" s="1"/>
      <c r="E413" s="1"/>
      <c r="F413" s="1"/>
      <c r="G413" s="5"/>
      <c r="H413" s="1"/>
      <c r="I413" s="26"/>
    </row>
    <row r="414" spans="1:9" ht="12.75" customHeight="1">
      <c r="A414" s="1"/>
      <c r="D414" s="1"/>
      <c r="E414" s="1"/>
      <c r="F414" s="1"/>
      <c r="G414" s="5"/>
      <c r="H414" s="1"/>
      <c r="I414" s="26"/>
    </row>
    <row r="415" spans="1:9" ht="12.75" customHeight="1">
      <c r="A415" s="1"/>
      <c r="D415" s="1"/>
      <c r="E415" s="1"/>
      <c r="F415" s="1"/>
      <c r="G415" s="5"/>
      <c r="H415" s="1"/>
      <c r="I415" s="26"/>
    </row>
    <row r="416" spans="1:9" ht="12.75" customHeight="1">
      <c r="A416" s="1"/>
      <c r="D416" s="1"/>
      <c r="E416" s="1"/>
      <c r="F416" s="1"/>
      <c r="G416" s="5"/>
      <c r="H416" s="1"/>
      <c r="I416" s="26"/>
    </row>
    <row r="417" spans="1:9" ht="12.75" customHeight="1">
      <c r="A417" s="1"/>
      <c r="D417" s="1"/>
      <c r="E417" s="1"/>
      <c r="F417" s="1"/>
      <c r="G417" s="5"/>
      <c r="H417" s="1"/>
      <c r="I417" s="26"/>
    </row>
    <row r="418" spans="1:9" ht="12.75" customHeight="1">
      <c r="A418" s="1"/>
      <c r="D418" s="1"/>
      <c r="E418" s="1"/>
      <c r="F418" s="1"/>
      <c r="G418" s="5"/>
      <c r="H418" s="1"/>
      <c r="I418" s="26"/>
    </row>
    <row r="419" spans="1:9" ht="12.75" customHeight="1">
      <c r="A419" s="1"/>
      <c r="D419" s="1"/>
      <c r="E419" s="1"/>
      <c r="F419" s="1"/>
      <c r="G419" s="5"/>
      <c r="H419" s="1"/>
      <c r="I419" s="26"/>
    </row>
    <row r="420" spans="1:9" ht="12.75" customHeight="1">
      <c r="A420" s="1"/>
      <c r="D420" s="1"/>
      <c r="E420" s="1"/>
      <c r="F420" s="1"/>
      <c r="G420" s="5"/>
      <c r="H420" s="1"/>
      <c r="I420" s="26"/>
    </row>
    <row r="421" spans="1:9" ht="12.75" customHeight="1">
      <c r="A421" s="1"/>
      <c r="D421" s="1"/>
      <c r="E421" s="1"/>
      <c r="F421" s="1"/>
      <c r="G421" s="5"/>
      <c r="H421" s="1"/>
      <c r="I421" s="26"/>
    </row>
    <row r="422" spans="1:9" ht="12.75" customHeight="1">
      <c r="A422" s="1"/>
      <c r="D422" s="1"/>
      <c r="E422" s="1"/>
      <c r="F422" s="1"/>
      <c r="G422" s="5"/>
      <c r="H422" s="1"/>
      <c r="I422" s="26"/>
    </row>
    <row r="423" spans="1:9" ht="12.75" customHeight="1">
      <c r="A423" s="1"/>
      <c r="D423" s="1"/>
      <c r="E423" s="1"/>
      <c r="F423" s="1"/>
      <c r="G423" s="5"/>
      <c r="H423" s="1"/>
      <c r="I423" s="26"/>
    </row>
    <row r="424" spans="1:9" ht="12.75" customHeight="1">
      <c r="A424" s="1"/>
      <c r="D424" s="1"/>
      <c r="E424" s="1"/>
      <c r="F424" s="1"/>
      <c r="G424" s="5"/>
      <c r="H424" s="1"/>
      <c r="I424" s="26"/>
    </row>
    <row r="425" spans="1:9" ht="12.75" customHeight="1">
      <c r="A425" s="1"/>
      <c r="D425" s="1"/>
      <c r="E425" s="1"/>
      <c r="F425" s="1"/>
      <c r="G425" s="5"/>
      <c r="H425" s="1"/>
      <c r="I425" s="26"/>
    </row>
    <row r="426" spans="1:9" ht="12.75" customHeight="1">
      <c r="A426" s="1"/>
      <c r="D426" s="1"/>
      <c r="E426" s="1"/>
      <c r="F426" s="1"/>
      <c r="G426" s="5"/>
      <c r="H426" s="1"/>
      <c r="I426" s="26"/>
    </row>
    <row r="427" spans="1:9" ht="12.75" customHeight="1">
      <c r="A427" s="1"/>
      <c r="D427" s="1"/>
      <c r="E427" s="1"/>
      <c r="F427" s="1"/>
      <c r="G427" s="5"/>
      <c r="H427" s="1"/>
      <c r="I427" s="26"/>
    </row>
    <row r="428" spans="1:9" ht="12.75" customHeight="1">
      <c r="A428" s="1"/>
      <c r="D428" s="1"/>
      <c r="E428" s="1"/>
      <c r="F428" s="1"/>
      <c r="G428" s="5"/>
      <c r="H428" s="1"/>
      <c r="I428" s="26"/>
    </row>
    <row r="429" spans="1:9" ht="12.75" customHeight="1">
      <c r="A429" s="1"/>
      <c r="D429" s="1"/>
      <c r="E429" s="1"/>
      <c r="F429" s="1"/>
      <c r="G429" s="5"/>
      <c r="H429" s="1"/>
      <c r="I429" s="26"/>
    </row>
    <row r="430" spans="1:9" ht="12.75" customHeight="1">
      <c r="A430" s="1"/>
      <c r="D430" s="1"/>
      <c r="E430" s="1"/>
      <c r="F430" s="1"/>
      <c r="G430" s="5"/>
      <c r="H430" s="1"/>
      <c r="I430" s="26"/>
    </row>
    <row r="431" spans="1:9" ht="12.75" customHeight="1">
      <c r="A431" s="1"/>
      <c r="D431" s="1"/>
      <c r="E431" s="1"/>
      <c r="F431" s="1"/>
      <c r="G431" s="5"/>
      <c r="H431" s="1"/>
      <c r="I431" s="26"/>
    </row>
    <row r="432" spans="1:9" ht="12.75" customHeight="1">
      <c r="A432" s="1"/>
      <c r="D432" s="1"/>
      <c r="E432" s="1"/>
      <c r="F432" s="1"/>
      <c r="G432" s="5"/>
      <c r="H432" s="1"/>
      <c r="I432" s="26"/>
    </row>
    <row r="433" spans="1:9" ht="12.75" customHeight="1">
      <c r="A433" s="1"/>
      <c r="D433" s="1"/>
      <c r="E433" s="1"/>
      <c r="F433" s="1"/>
      <c r="G433" s="5"/>
      <c r="H433" s="1"/>
      <c r="I433" s="26"/>
    </row>
    <row r="434" spans="1:9" ht="12.75" customHeight="1">
      <c r="A434" s="1"/>
      <c r="D434" s="1"/>
      <c r="E434" s="1"/>
      <c r="F434" s="1"/>
      <c r="G434" s="5"/>
      <c r="H434" s="1"/>
      <c r="I434" s="26"/>
    </row>
    <row r="435" spans="1:9" ht="12.75" customHeight="1">
      <c r="A435" s="1"/>
      <c r="D435" s="1"/>
      <c r="E435" s="1"/>
      <c r="F435" s="1"/>
      <c r="G435" s="5"/>
      <c r="H435" s="1"/>
      <c r="I435" s="26"/>
    </row>
    <row r="436" spans="1:9" ht="12.75" customHeight="1">
      <c r="A436" s="1"/>
      <c r="D436" s="1"/>
      <c r="E436" s="1"/>
      <c r="F436" s="1"/>
      <c r="G436" s="5"/>
      <c r="H436" s="1"/>
      <c r="I436" s="26"/>
    </row>
    <row r="437" spans="1:9" ht="12.75" customHeight="1">
      <c r="A437" s="1"/>
      <c r="D437" s="1"/>
      <c r="E437" s="1"/>
      <c r="F437" s="1"/>
      <c r="G437" s="5"/>
      <c r="H437" s="1"/>
      <c r="I437" s="26"/>
    </row>
    <row r="438" spans="1:9" ht="12.75" customHeight="1">
      <c r="A438" s="1"/>
      <c r="D438" s="1"/>
      <c r="E438" s="1"/>
      <c r="F438" s="1"/>
      <c r="G438" s="5"/>
      <c r="H438" s="1"/>
      <c r="I438" s="26"/>
    </row>
    <row r="439" spans="1:9" ht="12.75" customHeight="1">
      <c r="A439" s="1"/>
      <c r="D439" s="1"/>
      <c r="E439" s="1"/>
      <c r="F439" s="1"/>
      <c r="G439" s="5"/>
      <c r="H439" s="1"/>
      <c r="I439" s="26"/>
    </row>
    <row r="440" spans="1:9" ht="12.75" customHeight="1">
      <c r="A440" s="1"/>
      <c r="D440" s="1"/>
      <c r="E440" s="1"/>
      <c r="F440" s="1"/>
      <c r="G440" s="5"/>
      <c r="H440" s="1"/>
      <c r="I440" s="26"/>
    </row>
    <row r="441" spans="1:9" ht="12.75" customHeight="1">
      <c r="A441" s="1"/>
      <c r="D441" s="1"/>
      <c r="E441" s="1"/>
      <c r="F441" s="1"/>
      <c r="G441" s="5"/>
      <c r="H441" s="1"/>
      <c r="I441" s="26"/>
    </row>
    <row r="442" spans="1:9" ht="12.75" customHeight="1">
      <c r="A442" s="1"/>
      <c r="D442" s="1"/>
      <c r="E442" s="1"/>
      <c r="F442" s="1"/>
      <c r="G442" s="5"/>
      <c r="H442" s="1"/>
      <c r="I442" s="26"/>
    </row>
    <row r="443" spans="1:9" ht="12.75" customHeight="1">
      <c r="A443" s="1"/>
      <c r="D443" s="1"/>
      <c r="E443" s="1"/>
      <c r="F443" s="1"/>
      <c r="G443" s="5"/>
      <c r="H443" s="1"/>
      <c r="I443" s="26"/>
    </row>
    <row r="444" spans="1:9" ht="12.75" customHeight="1">
      <c r="A444" s="1"/>
      <c r="D444" s="1"/>
      <c r="E444" s="1"/>
      <c r="F444" s="1"/>
      <c r="G444" s="5"/>
      <c r="H444" s="1"/>
      <c r="I444" s="26"/>
    </row>
    <row r="445" spans="1:9" ht="12.75" customHeight="1">
      <c r="A445" s="1"/>
      <c r="D445" s="1"/>
      <c r="E445" s="1"/>
      <c r="F445" s="1"/>
      <c r="G445" s="5"/>
      <c r="H445" s="1"/>
      <c r="I445" s="26"/>
    </row>
    <row r="446" spans="1:9" ht="12.75" customHeight="1">
      <c r="A446" s="1"/>
      <c r="D446" s="1"/>
      <c r="E446" s="1"/>
      <c r="F446" s="1"/>
      <c r="G446" s="5"/>
      <c r="H446" s="1"/>
      <c r="I446" s="26"/>
    </row>
    <row r="447" spans="1:9" ht="12.75" customHeight="1">
      <c r="A447" s="1"/>
      <c r="D447" s="1"/>
      <c r="E447" s="1"/>
      <c r="F447" s="1"/>
      <c r="G447" s="5"/>
      <c r="H447" s="1"/>
      <c r="I447" s="26"/>
    </row>
    <row r="448" spans="1:9" ht="12.75" customHeight="1">
      <c r="A448" s="1"/>
      <c r="D448" s="1"/>
      <c r="E448" s="1"/>
      <c r="F448" s="1"/>
      <c r="G448" s="5"/>
      <c r="H448" s="1"/>
      <c r="I448" s="26"/>
    </row>
    <row r="449" spans="1:9" ht="12.75" customHeight="1">
      <c r="A449" s="1"/>
      <c r="D449" s="1"/>
      <c r="E449" s="1"/>
      <c r="F449" s="1"/>
      <c r="G449" s="5"/>
      <c r="H449" s="1"/>
      <c r="I449" s="26"/>
    </row>
    <row r="450" spans="1:9" ht="12.75" customHeight="1">
      <c r="A450" s="1"/>
      <c r="D450" s="1"/>
      <c r="E450" s="1"/>
      <c r="F450" s="1"/>
      <c r="G450" s="5"/>
      <c r="H450" s="1"/>
      <c r="I450" s="26"/>
    </row>
    <row r="451" spans="1:9" ht="12.75" customHeight="1">
      <c r="A451" s="1"/>
      <c r="D451" s="1"/>
      <c r="E451" s="1"/>
      <c r="F451" s="1"/>
      <c r="G451" s="5"/>
      <c r="H451" s="1"/>
      <c r="I451" s="26"/>
    </row>
    <row r="452" spans="1:9" ht="12.75" customHeight="1">
      <c r="A452" s="1"/>
      <c r="D452" s="1"/>
      <c r="E452" s="1"/>
      <c r="F452" s="1"/>
      <c r="G452" s="5"/>
      <c r="H452" s="1"/>
      <c r="I452" s="26"/>
    </row>
    <row r="453" spans="1:9" ht="12.75" customHeight="1">
      <c r="A453" s="1"/>
      <c r="D453" s="1"/>
      <c r="E453" s="1"/>
      <c r="F453" s="1"/>
      <c r="G453" s="5"/>
      <c r="H453" s="1"/>
      <c r="I453" s="26"/>
    </row>
    <row r="454" spans="1:9" ht="12.75" customHeight="1">
      <c r="A454" s="1"/>
      <c r="D454" s="1"/>
      <c r="E454" s="1"/>
      <c r="F454" s="1"/>
      <c r="G454" s="5"/>
      <c r="H454" s="1"/>
      <c r="I454" s="26"/>
    </row>
    <row r="455" spans="1:9" ht="12.75" customHeight="1">
      <c r="A455" s="1"/>
      <c r="D455" s="1"/>
      <c r="E455" s="1"/>
      <c r="F455" s="1"/>
      <c r="G455" s="5"/>
      <c r="H455" s="1"/>
      <c r="I455" s="26"/>
    </row>
    <row r="456" spans="1:9" ht="12.75" customHeight="1">
      <c r="A456" s="1"/>
      <c r="D456" s="1"/>
      <c r="E456" s="1"/>
      <c r="F456" s="1"/>
      <c r="G456" s="5"/>
      <c r="H456" s="1"/>
      <c r="I456" s="26"/>
    </row>
    <row r="457" spans="1:9" ht="12.75" customHeight="1">
      <c r="A457" s="1"/>
      <c r="D457" s="1"/>
      <c r="E457" s="1"/>
      <c r="F457" s="1"/>
      <c r="G457" s="5"/>
      <c r="H457" s="1"/>
      <c r="I457" s="26"/>
    </row>
    <row r="458" spans="1:9" ht="12.75" customHeight="1">
      <c r="A458" s="1"/>
      <c r="D458" s="1"/>
      <c r="E458" s="1"/>
      <c r="F458" s="1"/>
      <c r="G458" s="5"/>
      <c r="H458" s="1"/>
      <c r="I458" s="26"/>
    </row>
    <row r="459" spans="1:9" ht="12.75" customHeight="1">
      <c r="A459" s="1"/>
      <c r="D459" s="1"/>
      <c r="E459" s="1"/>
      <c r="F459" s="1"/>
      <c r="G459" s="5"/>
      <c r="H459" s="1"/>
      <c r="I459" s="26"/>
    </row>
    <row r="460" spans="1:9" ht="12.75" customHeight="1">
      <c r="A460" s="1"/>
      <c r="D460" s="1"/>
      <c r="E460" s="1"/>
      <c r="F460" s="1"/>
      <c r="G460" s="5"/>
      <c r="H460" s="1"/>
      <c r="I460" s="26"/>
    </row>
    <row r="461" spans="1:9" ht="12.75" customHeight="1">
      <c r="A461" s="1"/>
      <c r="D461" s="1"/>
      <c r="E461" s="1"/>
      <c r="F461" s="1"/>
      <c r="G461" s="5"/>
      <c r="H461" s="1"/>
      <c r="I461" s="26"/>
    </row>
    <row r="462" spans="1:9" ht="12.75" customHeight="1">
      <c r="A462" s="1"/>
      <c r="D462" s="1"/>
      <c r="E462" s="1"/>
      <c r="F462" s="1"/>
      <c r="G462" s="5"/>
      <c r="H462" s="1"/>
      <c r="I462" s="26"/>
    </row>
    <row r="463" spans="1:9" ht="12.75" customHeight="1">
      <c r="A463" s="1"/>
      <c r="D463" s="1"/>
      <c r="E463" s="1"/>
      <c r="F463" s="1"/>
      <c r="G463" s="5"/>
      <c r="H463" s="1"/>
      <c r="I463" s="26"/>
    </row>
    <row r="464" spans="1:9" ht="12.75" customHeight="1">
      <c r="A464" s="1"/>
      <c r="D464" s="1"/>
      <c r="E464" s="1"/>
      <c r="F464" s="1"/>
      <c r="G464" s="5"/>
      <c r="H464" s="1"/>
      <c r="I464" s="26"/>
    </row>
    <row r="465" spans="1:9" ht="12.75" customHeight="1">
      <c r="A465" s="1"/>
      <c r="D465" s="1"/>
      <c r="E465" s="1"/>
      <c r="F465" s="1"/>
      <c r="G465" s="5"/>
      <c r="H465" s="1"/>
      <c r="I465" s="26"/>
    </row>
    <row r="466" spans="1:9" ht="12.75" customHeight="1">
      <c r="A466" s="1"/>
      <c r="D466" s="1"/>
      <c r="E466" s="1"/>
      <c r="F466" s="1"/>
      <c r="G466" s="5"/>
      <c r="H466" s="1"/>
      <c r="I466" s="26"/>
    </row>
    <row r="467" spans="1:9" ht="12.75" customHeight="1">
      <c r="A467" s="1"/>
      <c r="D467" s="1"/>
      <c r="E467" s="1"/>
      <c r="F467" s="1"/>
      <c r="G467" s="5"/>
      <c r="H467" s="1"/>
      <c r="I467" s="26"/>
    </row>
    <row r="468" spans="1:9" ht="12.75" customHeight="1">
      <c r="A468" s="1"/>
      <c r="D468" s="1"/>
      <c r="E468" s="1"/>
      <c r="F468" s="1"/>
      <c r="G468" s="5"/>
      <c r="H468" s="1"/>
      <c r="I468" s="26"/>
    </row>
    <row r="469" spans="1:9" ht="12.75" customHeight="1">
      <c r="A469" s="1"/>
      <c r="D469" s="1"/>
      <c r="E469" s="1"/>
      <c r="F469" s="1"/>
      <c r="G469" s="5"/>
      <c r="H469" s="1"/>
      <c r="I469" s="26"/>
    </row>
    <row r="470" spans="1:9" ht="12.75" customHeight="1">
      <c r="A470" s="1"/>
      <c r="D470" s="1"/>
      <c r="E470" s="1"/>
      <c r="F470" s="1"/>
      <c r="G470" s="5"/>
      <c r="H470" s="1"/>
      <c r="I470" s="26"/>
    </row>
    <row r="471" spans="1:9" ht="12.75" customHeight="1">
      <c r="A471" s="1"/>
      <c r="D471" s="1"/>
      <c r="E471" s="1"/>
      <c r="F471" s="1"/>
      <c r="G471" s="5"/>
      <c r="H471" s="1"/>
      <c r="I471" s="26"/>
    </row>
    <row r="472" spans="1:9" ht="12.75" customHeight="1">
      <c r="A472" s="1"/>
      <c r="D472" s="1"/>
      <c r="E472" s="1"/>
      <c r="F472" s="1"/>
      <c r="G472" s="5"/>
      <c r="H472" s="1"/>
      <c r="I472" s="26"/>
    </row>
    <row r="473" spans="1:9" ht="12.75" customHeight="1">
      <c r="A473" s="1"/>
      <c r="D473" s="1"/>
      <c r="E473" s="1"/>
      <c r="F473" s="1"/>
      <c r="G473" s="5"/>
      <c r="H473" s="1"/>
      <c r="I473" s="26"/>
    </row>
    <row r="474" spans="1:9" ht="12.75" customHeight="1">
      <c r="A474" s="1"/>
      <c r="D474" s="1"/>
      <c r="E474" s="1"/>
      <c r="F474" s="1"/>
      <c r="G474" s="5"/>
      <c r="H474" s="1"/>
      <c r="I474" s="26"/>
    </row>
    <row r="475" spans="1:9" ht="12.75" customHeight="1">
      <c r="A475" s="1"/>
      <c r="D475" s="1"/>
      <c r="E475" s="1"/>
      <c r="F475" s="1"/>
      <c r="G475" s="5"/>
      <c r="H475" s="1"/>
      <c r="I475" s="26"/>
    </row>
    <row r="476" spans="1:9" ht="12.75" customHeight="1">
      <c r="A476" s="1"/>
      <c r="D476" s="1"/>
      <c r="E476" s="1"/>
      <c r="F476" s="1"/>
      <c r="G476" s="5"/>
      <c r="H476" s="1"/>
      <c r="I476" s="26"/>
    </row>
    <row r="477" spans="1:9" ht="12.75" customHeight="1">
      <c r="A477" s="1"/>
      <c r="D477" s="1"/>
      <c r="E477" s="1"/>
      <c r="F477" s="1"/>
      <c r="G477" s="5"/>
      <c r="H477" s="1"/>
      <c r="I477" s="26"/>
    </row>
    <row r="478" spans="1:9" ht="12.75" customHeight="1">
      <c r="A478" s="1"/>
      <c r="D478" s="1"/>
      <c r="E478" s="1"/>
      <c r="F478" s="1"/>
      <c r="G478" s="5"/>
      <c r="H478" s="1"/>
      <c r="I478" s="26"/>
    </row>
    <row r="479" spans="1:9" ht="12.75" customHeight="1">
      <c r="A479" s="1"/>
      <c r="D479" s="1"/>
      <c r="E479" s="1"/>
      <c r="F479" s="1"/>
      <c r="G479" s="5"/>
      <c r="H479" s="1"/>
      <c r="I479" s="26"/>
    </row>
    <row r="480" spans="1:9" ht="12.75" customHeight="1">
      <c r="A480" s="1"/>
      <c r="D480" s="1"/>
      <c r="E480" s="1"/>
      <c r="F480" s="1"/>
      <c r="G480" s="5"/>
      <c r="H480" s="1"/>
      <c r="I480" s="26"/>
    </row>
    <row r="481" spans="1:9" ht="12.75" customHeight="1">
      <c r="A481" s="1"/>
      <c r="D481" s="1"/>
      <c r="E481" s="1"/>
      <c r="F481" s="1"/>
      <c r="G481" s="5"/>
      <c r="H481" s="1"/>
      <c r="I481" s="26"/>
    </row>
    <row r="482" spans="1:9" ht="12.75" customHeight="1">
      <c r="A482" s="1"/>
      <c r="D482" s="1"/>
      <c r="E482" s="1"/>
      <c r="F482" s="1"/>
      <c r="G482" s="5"/>
      <c r="H482" s="1"/>
      <c r="I482" s="26"/>
    </row>
    <row r="483" spans="1:9" ht="12.75" customHeight="1">
      <c r="A483" s="1"/>
      <c r="D483" s="1"/>
      <c r="E483" s="1"/>
      <c r="F483" s="1"/>
      <c r="G483" s="5"/>
      <c r="H483" s="1"/>
      <c r="I483" s="26"/>
    </row>
    <row r="484" spans="1:9" ht="12.75" customHeight="1">
      <c r="A484" s="1"/>
      <c r="D484" s="1"/>
      <c r="E484" s="1"/>
      <c r="F484" s="1"/>
      <c r="G484" s="5"/>
      <c r="H484" s="1"/>
      <c r="I484" s="26"/>
    </row>
    <row r="485" spans="1:9" ht="12.75" customHeight="1">
      <c r="A485" s="1"/>
      <c r="D485" s="1"/>
      <c r="E485" s="1"/>
      <c r="F485" s="1"/>
      <c r="G485" s="5"/>
      <c r="H485" s="1"/>
      <c r="I485" s="26"/>
    </row>
    <row r="486" spans="1:9" ht="12.75" customHeight="1">
      <c r="A486" s="1"/>
      <c r="D486" s="1"/>
      <c r="E486" s="1"/>
      <c r="F486" s="1"/>
      <c r="G486" s="5"/>
      <c r="H486" s="1"/>
      <c r="I486" s="26"/>
    </row>
    <row r="487" spans="1:9" ht="12.75" customHeight="1">
      <c r="A487" s="1"/>
      <c r="D487" s="1"/>
      <c r="E487" s="1"/>
      <c r="F487" s="1"/>
      <c r="G487" s="5"/>
      <c r="H487" s="1"/>
      <c r="I487" s="26"/>
    </row>
    <row r="488" spans="1:9" ht="12.75" customHeight="1">
      <c r="A488" s="1"/>
      <c r="D488" s="1"/>
      <c r="E488" s="1"/>
      <c r="F488" s="1"/>
      <c r="G488" s="5"/>
      <c r="H488" s="1"/>
      <c r="I488" s="26"/>
    </row>
    <row r="489" spans="1:9" ht="12.75" customHeight="1">
      <c r="A489" s="1"/>
      <c r="D489" s="1"/>
      <c r="E489" s="1"/>
      <c r="F489" s="1"/>
      <c r="G489" s="5"/>
      <c r="H489" s="1"/>
      <c r="I489" s="26"/>
    </row>
    <row r="490" spans="1:9" ht="12.75" customHeight="1">
      <c r="A490" s="1"/>
      <c r="D490" s="1"/>
      <c r="E490" s="1"/>
      <c r="F490" s="1"/>
      <c r="G490" s="5"/>
      <c r="H490" s="1"/>
      <c r="I490" s="26"/>
    </row>
    <row r="491" spans="1:9" ht="12.75" customHeight="1">
      <c r="A491" s="1"/>
      <c r="D491" s="1"/>
      <c r="E491" s="1"/>
      <c r="F491" s="1"/>
      <c r="G491" s="5"/>
      <c r="H491" s="1"/>
      <c r="I491" s="26"/>
    </row>
    <row r="492" spans="1:9" ht="12.75" customHeight="1">
      <c r="A492" s="1"/>
      <c r="D492" s="1"/>
      <c r="E492" s="1"/>
      <c r="F492" s="1"/>
      <c r="G492" s="5"/>
      <c r="H492" s="1"/>
      <c r="I492" s="26"/>
    </row>
    <row r="493" spans="1:9" ht="12.75" customHeight="1">
      <c r="A493" s="1"/>
      <c r="D493" s="1"/>
      <c r="E493" s="1"/>
      <c r="F493" s="1"/>
      <c r="G493" s="5"/>
      <c r="H493" s="1"/>
      <c r="I493" s="26"/>
    </row>
    <row r="494" spans="1:9" ht="12.75" customHeight="1">
      <c r="A494" s="1"/>
      <c r="D494" s="1"/>
      <c r="E494" s="1"/>
      <c r="F494" s="1"/>
      <c r="G494" s="5"/>
      <c r="H494" s="1"/>
      <c r="I494" s="26"/>
    </row>
    <row r="495" spans="1:9" ht="12.75" customHeight="1">
      <c r="A495" s="1"/>
      <c r="D495" s="1"/>
      <c r="E495" s="1"/>
      <c r="F495" s="1"/>
      <c r="G495" s="5"/>
      <c r="H495" s="1"/>
      <c r="I495" s="26"/>
    </row>
    <row r="496" spans="1:9" ht="12.75" customHeight="1">
      <c r="A496" s="1"/>
      <c r="D496" s="1"/>
      <c r="E496" s="1"/>
      <c r="F496" s="1"/>
      <c r="G496" s="5"/>
      <c r="H496" s="1"/>
      <c r="I496" s="26"/>
    </row>
    <row r="497" spans="1:9" ht="12.75" customHeight="1">
      <c r="A497" s="1"/>
      <c r="D497" s="1"/>
      <c r="E497" s="1"/>
      <c r="F497" s="1"/>
      <c r="G497" s="5"/>
      <c r="H497" s="1"/>
      <c r="I497" s="26"/>
    </row>
    <row r="498" spans="1:9" ht="12.75" customHeight="1">
      <c r="A498" s="1"/>
      <c r="D498" s="1"/>
      <c r="E498" s="1"/>
      <c r="F498" s="1"/>
      <c r="G498" s="5"/>
      <c r="H498" s="1"/>
      <c r="I498" s="26"/>
    </row>
    <row r="499" spans="1:9" ht="12.75" customHeight="1">
      <c r="A499" s="1"/>
      <c r="D499" s="1"/>
      <c r="E499" s="1"/>
      <c r="F499" s="1"/>
      <c r="G499" s="5"/>
      <c r="H499" s="1"/>
      <c r="I499" s="26"/>
    </row>
    <row r="500" spans="1:9" ht="12.75" customHeight="1">
      <c r="A500" s="1"/>
      <c r="D500" s="1"/>
      <c r="E500" s="1"/>
      <c r="F500" s="1"/>
      <c r="G500" s="5"/>
      <c r="H500" s="1"/>
      <c r="I500" s="26"/>
    </row>
    <row r="501" spans="1:9" ht="12.75" customHeight="1">
      <c r="A501" s="1"/>
      <c r="D501" s="1"/>
      <c r="E501" s="1"/>
      <c r="F501" s="1"/>
      <c r="G501" s="5"/>
      <c r="H501" s="1"/>
      <c r="I501" s="26"/>
    </row>
    <row r="502" spans="1:9" ht="12.75" customHeight="1">
      <c r="A502" s="1"/>
      <c r="D502" s="1"/>
      <c r="E502" s="1"/>
      <c r="F502" s="1"/>
      <c r="G502" s="5"/>
      <c r="H502" s="1"/>
      <c r="I502" s="26"/>
    </row>
    <row r="503" spans="1:9" ht="12.75" customHeight="1">
      <c r="A503" s="1"/>
      <c r="D503" s="1"/>
      <c r="E503" s="1"/>
      <c r="F503" s="1"/>
      <c r="G503" s="5"/>
      <c r="H503" s="1"/>
      <c r="I503" s="26"/>
    </row>
    <row r="504" spans="1:9" ht="12.75" customHeight="1">
      <c r="A504" s="1"/>
      <c r="D504" s="1"/>
      <c r="E504" s="1"/>
      <c r="F504" s="1"/>
      <c r="G504" s="5"/>
      <c r="H504" s="1"/>
      <c r="I504" s="26"/>
    </row>
    <row r="505" spans="1:9" ht="12.75" customHeight="1">
      <c r="A505" s="1"/>
      <c r="D505" s="1"/>
      <c r="E505" s="1"/>
      <c r="F505" s="1"/>
      <c r="G505" s="5"/>
      <c r="H505" s="1"/>
      <c r="I505" s="26"/>
    </row>
    <row r="506" spans="1:9" ht="12.75" customHeight="1">
      <c r="A506" s="1"/>
      <c r="D506" s="1"/>
      <c r="E506" s="1"/>
      <c r="F506" s="1"/>
      <c r="G506" s="5"/>
      <c r="H506" s="1"/>
      <c r="I506" s="26"/>
    </row>
    <row r="507" spans="1:9" ht="12.75" customHeight="1">
      <c r="A507" s="1"/>
      <c r="D507" s="1"/>
      <c r="E507" s="1"/>
      <c r="F507" s="1"/>
      <c r="G507" s="5"/>
      <c r="H507" s="1"/>
      <c r="I507" s="26"/>
    </row>
    <row r="508" spans="1:9" ht="12.75" customHeight="1">
      <c r="A508" s="1"/>
      <c r="D508" s="1"/>
      <c r="E508" s="1"/>
      <c r="F508" s="1"/>
      <c r="G508" s="5"/>
      <c r="H508" s="1"/>
      <c r="I508" s="26"/>
    </row>
    <row r="509" spans="1:9" ht="12.75" customHeight="1">
      <c r="A509" s="1"/>
      <c r="D509" s="1"/>
      <c r="E509" s="1"/>
      <c r="F509" s="1"/>
      <c r="G509" s="5"/>
      <c r="H509" s="1"/>
      <c r="I509" s="26"/>
    </row>
    <row r="510" spans="1:9" ht="12.75" customHeight="1">
      <c r="A510" s="1"/>
      <c r="D510" s="1"/>
      <c r="E510" s="1"/>
      <c r="F510" s="1"/>
      <c r="G510" s="5"/>
      <c r="H510" s="1"/>
      <c r="I510" s="26"/>
    </row>
    <row r="511" spans="1:9" ht="12.75" customHeight="1">
      <c r="A511" s="1"/>
      <c r="D511" s="1"/>
      <c r="E511" s="1"/>
      <c r="F511" s="1"/>
      <c r="G511" s="5"/>
      <c r="H511" s="1"/>
      <c r="I511" s="26"/>
    </row>
    <row r="512" spans="1:9" ht="12.75" customHeight="1">
      <c r="A512" s="1"/>
      <c r="D512" s="1"/>
      <c r="E512" s="1"/>
      <c r="F512" s="1"/>
      <c r="G512" s="5"/>
      <c r="H512" s="1"/>
      <c r="I512" s="26"/>
    </row>
    <row r="513" spans="1:9" ht="12.75" customHeight="1">
      <c r="A513" s="1"/>
      <c r="D513" s="1"/>
      <c r="E513" s="1"/>
      <c r="F513" s="1"/>
      <c r="G513" s="5"/>
      <c r="H513" s="1"/>
      <c r="I513" s="26"/>
    </row>
    <row r="514" spans="1:9" ht="12.75" customHeight="1">
      <c r="A514" s="1"/>
      <c r="D514" s="1"/>
      <c r="E514" s="1"/>
      <c r="F514" s="1"/>
      <c r="G514" s="5"/>
      <c r="H514" s="1"/>
      <c r="I514" s="26"/>
    </row>
    <row r="515" spans="1:9" ht="12.75" customHeight="1">
      <c r="A515" s="1"/>
      <c r="D515" s="1"/>
      <c r="E515" s="1"/>
      <c r="F515" s="1"/>
      <c r="G515" s="5"/>
      <c r="H515" s="1"/>
      <c r="I515" s="26"/>
    </row>
    <row r="516" spans="1:9" ht="12.75" customHeight="1">
      <c r="A516" s="1"/>
      <c r="D516" s="1"/>
      <c r="E516" s="1"/>
      <c r="F516" s="1"/>
      <c r="G516" s="5"/>
      <c r="H516" s="1"/>
      <c r="I516" s="26"/>
    </row>
    <row r="517" spans="1:9" ht="12.75" customHeight="1">
      <c r="A517" s="1"/>
      <c r="D517" s="1"/>
      <c r="E517" s="1"/>
      <c r="F517" s="1"/>
      <c r="G517" s="5"/>
      <c r="H517" s="1"/>
      <c r="I517" s="26"/>
    </row>
    <row r="518" spans="1:9" ht="12.75" customHeight="1">
      <c r="A518" s="1"/>
      <c r="D518" s="1"/>
      <c r="E518" s="1"/>
      <c r="F518" s="1"/>
      <c r="G518" s="5"/>
      <c r="H518" s="1"/>
      <c r="I518" s="26"/>
    </row>
    <row r="519" spans="1:9" ht="12.75" customHeight="1">
      <c r="A519" s="1"/>
      <c r="D519" s="1"/>
      <c r="E519" s="1"/>
      <c r="F519" s="1"/>
      <c r="G519" s="5"/>
      <c r="H519" s="1"/>
      <c r="I519" s="26"/>
    </row>
    <row r="520" spans="1:9" ht="12.75" customHeight="1">
      <c r="A520" s="1"/>
      <c r="D520" s="1"/>
      <c r="E520" s="1"/>
      <c r="F520" s="1"/>
      <c r="G520" s="5"/>
      <c r="H520" s="1"/>
      <c r="I520" s="26"/>
    </row>
    <row r="521" spans="1:9" ht="12.75" customHeight="1">
      <c r="A521" s="1"/>
      <c r="D521" s="1"/>
      <c r="E521" s="1"/>
      <c r="F521" s="1"/>
      <c r="G521" s="5"/>
      <c r="H521" s="1"/>
      <c r="I521" s="26"/>
    </row>
    <row r="522" spans="1:9" ht="12.75" customHeight="1">
      <c r="A522" s="1"/>
      <c r="D522" s="1"/>
      <c r="E522" s="1"/>
      <c r="F522" s="1"/>
      <c r="G522" s="5"/>
      <c r="H522" s="1"/>
      <c r="I522" s="26"/>
    </row>
    <row r="523" spans="1:9" ht="12.75" customHeight="1">
      <c r="A523" s="1"/>
      <c r="D523" s="1"/>
      <c r="E523" s="1"/>
      <c r="F523" s="1"/>
      <c r="G523" s="5"/>
      <c r="H523" s="1"/>
      <c r="I523" s="26"/>
    </row>
    <row r="524" spans="1:9" ht="12.75" customHeight="1">
      <c r="A524" s="1"/>
      <c r="D524" s="1"/>
      <c r="E524" s="1"/>
      <c r="F524" s="1"/>
      <c r="G524" s="5"/>
      <c r="H524" s="1"/>
      <c r="I524" s="26"/>
    </row>
    <row r="525" spans="1:9" ht="12.75" customHeight="1">
      <c r="A525" s="1"/>
      <c r="D525" s="1"/>
      <c r="E525" s="1"/>
      <c r="F525" s="1"/>
      <c r="G525" s="5"/>
      <c r="H525" s="1"/>
      <c r="I525" s="26"/>
    </row>
    <row r="526" spans="1:9" ht="12.75" customHeight="1">
      <c r="A526" s="1"/>
      <c r="D526" s="1"/>
      <c r="E526" s="1"/>
      <c r="F526" s="1"/>
      <c r="G526" s="5"/>
      <c r="H526" s="1"/>
      <c r="I526" s="26"/>
    </row>
    <row r="527" spans="1:9" ht="12.75" customHeight="1">
      <c r="A527" s="1"/>
      <c r="D527" s="1"/>
      <c r="E527" s="1"/>
      <c r="F527" s="1"/>
      <c r="G527" s="5"/>
      <c r="H527" s="1"/>
      <c r="I527" s="26"/>
    </row>
    <row r="528" spans="1:9" ht="12.75" customHeight="1">
      <c r="A528" s="1"/>
      <c r="D528" s="1"/>
      <c r="E528" s="1"/>
      <c r="F528" s="1"/>
      <c r="G528" s="5"/>
      <c r="H528" s="1"/>
      <c r="I528" s="26"/>
    </row>
    <row r="529" spans="1:9" ht="12.75" customHeight="1">
      <c r="A529" s="1"/>
      <c r="D529" s="1"/>
      <c r="E529" s="1"/>
      <c r="F529" s="1"/>
      <c r="G529" s="5"/>
      <c r="H529" s="1"/>
      <c r="I529" s="26"/>
    </row>
    <row r="530" spans="1:9" ht="12.75" customHeight="1">
      <c r="A530" s="1"/>
      <c r="D530" s="1"/>
      <c r="E530" s="1"/>
      <c r="F530" s="1"/>
      <c r="G530" s="5"/>
      <c r="H530" s="1"/>
      <c r="I530" s="26"/>
    </row>
    <row r="531" spans="1:9" ht="12.75" customHeight="1">
      <c r="A531" s="1"/>
      <c r="D531" s="1"/>
      <c r="E531" s="1"/>
      <c r="F531" s="1"/>
      <c r="G531" s="5"/>
      <c r="H531" s="1"/>
      <c r="I531" s="26"/>
    </row>
    <row r="532" spans="1:9" ht="12.75" customHeight="1">
      <c r="A532" s="1"/>
      <c r="D532" s="1"/>
      <c r="E532" s="1"/>
      <c r="F532" s="1"/>
      <c r="G532" s="5"/>
      <c r="H532" s="1"/>
      <c r="I532" s="26"/>
    </row>
    <row r="533" spans="1:9" ht="12.75" customHeight="1">
      <c r="A533" s="1"/>
      <c r="D533" s="1"/>
      <c r="E533" s="1"/>
      <c r="F533" s="1"/>
      <c r="G533" s="5"/>
      <c r="H533" s="1"/>
      <c r="I533" s="26"/>
    </row>
    <row r="534" spans="1:9" ht="12.75" customHeight="1">
      <c r="A534" s="1"/>
      <c r="D534" s="1"/>
      <c r="E534" s="1"/>
      <c r="F534" s="1"/>
      <c r="G534" s="5"/>
      <c r="H534" s="1"/>
      <c r="I534" s="26"/>
    </row>
    <row r="535" spans="1:9" ht="12.75" customHeight="1">
      <c r="A535" s="1"/>
      <c r="D535" s="1"/>
      <c r="E535" s="1"/>
      <c r="F535" s="1"/>
      <c r="G535" s="5"/>
      <c r="H535" s="1"/>
      <c r="I535" s="26"/>
    </row>
    <row r="536" spans="1:9" ht="12.75" customHeight="1">
      <c r="A536" s="1"/>
      <c r="D536" s="1"/>
      <c r="E536" s="1"/>
      <c r="F536" s="1"/>
      <c r="G536" s="5"/>
      <c r="H536" s="1"/>
      <c r="I536" s="26"/>
    </row>
    <row r="537" spans="1:9" ht="12.75" customHeight="1">
      <c r="A537" s="1"/>
      <c r="D537" s="1"/>
      <c r="E537" s="1"/>
      <c r="F537" s="1"/>
      <c r="G537" s="5"/>
      <c r="H537" s="1"/>
      <c r="I537" s="26"/>
    </row>
    <row r="538" spans="1:9" ht="12.75" customHeight="1">
      <c r="A538" s="1"/>
      <c r="D538" s="1"/>
      <c r="E538" s="1"/>
      <c r="F538" s="1"/>
      <c r="G538" s="5"/>
      <c r="H538" s="1"/>
      <c r="I538" s="26"/>
    </row>
    <row r="539" spans="1:9" ht="12.75" customHeight="1">
      <c r="A539" s="1"/>
      <c r="D539" s="1"/>
      <c r="E539" s="1"/>
      <c r="F539" s="1"/>
      <c r="G539" s="5"/>
      <c r="H539" s="1"/>
      <c r="I539" s="26"/>
    </row>
    <row r="540" spans="1:9" ht="12.75" customHeight="1">
      <c r="A540" s="1"/>
      <c r="D540" s="1"/>
      <c r="E540" s="1"/>
      <c r="F540" s="1"/>
      <c r="G540" s="5"/>
      <c r="H540" s="1"/>
      <c r="I540" s="26"/>
    </row>
    <row r="541" spans="1:9" ht="12.75" customHeight="1">
      <c r="A541" s="1"/>
      <c r="D541" s="1"/>
      <c r="E541" s="1"/>
      <c r="F541" s="1"/>
      <c r="G541" s="5"/>
      <c r="H541" s="1"/>
      <c r="I541" s="26"/>
    </row>
    <row r="542" spans="1:9" ht="12.75" customHeight="1">
      <c r="A542" s="1"/>
      <c r="D542" s="1"/>
      <c r="E542" s="1"/>
      <c r="F542" s="1"/>
      <c r="G542" s="5"/>
      <c r="H542" s="1"/>
      <c r="I542" s="26"/>
    </row>
    <row r="543" spans="1:9" ht="12.75" customHeight="1">
      <c r="A543" s="1"/>
      <c r="D543" s="1"/>
      <c r="E543" s="1"/>
      <c r="F543" s="1"/>
      <c r="G543" s="5"/>
      <c r="H543" s="1"/>
      <c r="I543" s="26"/>
    </row>
    <row r="544" spans="1:9" ht="12.75" customHeight="1">
      <c r="A544" s="1"/>
      <c r="D544" s="1"/>
      <c r="E544" s="1"/>
      <c r="F544" s="1"/>
      <c r="G544" s="5"/>
      <c r="H544" s="1"/>
      <c r="I544" s="26"/>
    </row>
    <row r="545" spans="1:9" ht="12.75" customHeight="1">
      <c r="A545" s="1"/>
      <c r="D545" s="1"/>
      <c r="E545" s="1"/>
      <c r="F545" s="1"/>
      <c r="G545" s="5"/>
      <c r="H545" s="1"/>
      <c r="I545" s="26"/>
    </row>
    <row r="546" spans="1:9" ht="12.75" customHeight="1">
      <c r="A546" s="1"/>
      <c r="D546" s="1"/>
      <c r="E546" s="1"/>
      <c r="F546" s="1"/>
      <c r="G546" s="5"/>
      <c r="H546" s="1"/>
      <c r="I546" s="26"/>
    </row>
    <row r="547" spans="1:9" ht="12.75" customHeight="1">
      <c r="A547" s="1"/>
      <c r="D547" s="1"/>
      <c r="E547" s="1"/>
      <c r="F547" s="1"/>
      <c r="G547" s="5"/>
      <c r="H547" s="1"/>
      <c r="I547" s="26"/>
    </row>
    <row r="548" spans="1:9" ht="12.75" customHeight="1">
      <c r="A548" s="1"/>
      <c r="D548" s="1"/>
      <c r="E548" s="1"/>
      <c r="F548" s="1"/>
      <c r="G548" s="5"/>
      <c r="H548" s="1"/>
      <c r="I548" s="26"/>
    </row>
    <row r="549" spans="1:9" ht="12.75" customHeight="1">
      <c r="A549" s="1"/>
      <c r="D549" s="1"/>
      <c r="E549" s="1"/>
      <c r="F549" s="1"/>
      <c r="G549" s="5"/>
      <c r="H549" s="1"/>
      <c r="I549" s="26"/>
    </row>
    <row r="550" spans="1:9" ht="12.75" customHeight="1">
      <c r="A550" s="1"/>
      <c r="D550" s="1"/>
      <c r="E550" s="1"/>
      <c r="F550" s="1"/>
      <c r="G550" s="5"/>
      <c r="H550" s="1"/>
      <c r="I550" s="26"/>
    </row>
    <row r="551" spans="1:9" ht="12.75" customHeight="1">
      <c r="A551" s="1"/>
      <c r="D551" s="1"/>
      <c r="E551" s="1"/>
      <c r="F551" s="1"/>
      <c r="G551" s="5"/>
      <c r="H551" s="1"/>
      <c r="I551" s="26"/>
    </row>
    <row r="552" spans="1:9" ht="12.75" customHeight="1">
      <c r="A552" s="1"/>
      <c r="D552" s="1"/>
      <c r="E552" s="1"/>
      <c r="F552" s="1"/>
      <c r="G552" s="5"/>
      <c r="H552" s="1"/>
      <c r="I552" s="26"/>
    </row>
    <row r="553" spans="1:9" ht="12.75" customHeight="1">
      <c r="A553" s="1"/>
      <c r="D553" s="1"/>
      <c r="E553" s="1"/>
      <c r="F553" s="1"/>
      <c r="G553" s="5"/>
      <c r="H553" s="1"/>
      <c r="I553" s="26"/>
    </row>
    <row r="554" spans="1:9" ht="12.75" customHeight="1">
      <c r="A554" s="1"/>
      <c r="D554" s="1"/>
      <c r="E554" s="1"/>
      <c r="F554" s="1"/>
      <c r="G554" s="5"/>
      <c r="H554" s="1"/>
      <c r="I554" s="26"/>
    </row>
    <row r="555" spans="1:9" ht="12.75" customHeight="1">
      <c r="A555" s="1"/>
      <c r="D555" s="1"/>
      <c r="E555" s="1"/>
      <c r="F555" s="1"/>
      <c r="G555" s="5"/>
      <c r="H555" s="1"/>
      <c r="I555" s="26"/>
    </row>
    <row r="556" spans="1:9" ht="12.75" customHeight="1">
      <c r="A556" s="1"/>
      <c r="D556" s="1"/>
      <c r="E556" s="1"/>
      <c r="F556" s="1"/>
      <c r="G556" s="5"/>
      <c r="H556" s="1"/>
      <c r="I556" s="26"/>
    </row>
    <row r="557" spans="1:9" ht="12.75" customHeight="1">
      <c r="A557" s="1"/>
      <c r="D557" s="1"/>
      <c r="E557" s="1"/>
      <c r="F557" s="1"/>
      <c r="G557" s="5"/>
      <c r="H557" s="1"/>
      <c r="I557" s="26"/>
    </row>
    <row r="558" spans="1:9" ht="12.75" customHeight="1">
      <c r="A558" s="1"/>
      <c r="D558" s="1"/>
      <c r="E558" s="1"/>
      <c r="F558" s="1"/>
      <c r="G558" s="5"/>
      <c r="H558" s="1"/>
      <c r="I558" s="26"/>
    </row>
    <row r="559" spans="1:9" ht="12.75" customHeight="1">
      <c r="A559" s="1"/>
      <c r="D559" s="1"/>
      <c r="E559" s="1"/>
      <c r="F559" s="1"/>
      <c r="G559" s="5"/>
      <c r="H559" s="1"/>
      <c r="I559" s="26"/>
    </row>
    <row r="560" spans="1:9" ht="12.75" customHeight="1">
      <c r="A560" s="1"/>
      <c r="D560" s="1"/>
      <c r="E560" s="1"/>
      <c r="F560" s="1"/>
      <c r="G560" s="5"/>
      <c r="H560" s="1"/>
      <c r="I560" s="26"/>
    </row>
    <row r="561" spans="1:9" ht="12.75" customHeight="1">
      <c r="A561" s="1"/>
      <c r="D561" s="1"/>
      <c r="E561" s="1"/>
      <c r="F561" s="1"/>
      <c r="G561" s="5"/>
      <c r="H561" s="1"/>
      <c r="I561" s="26"/>
    </row>
    <row r="562" spans="1:9" ht="12.75" customHeight="1">
      <c r="A562" s="1"/>
      <c r="D562" s="1"/>
      <c r="E562" s="1"/>
      <c r="F562" s="1"/>
      <c r="G562" s="5"/>
      <c r="H562" s="1"/>
      <c r="I562" s="26"/>
    </row>
    <row r="563" spans="1:9" ht="12.75" customHeight="1">
      <c r="A563" s="1"/>
      <c r="D563" s="1"/>
      <c r="E563" s="1"/>
      <c r="F563" s="1"/>
      <c r="G563" s="5"/>
      <c r="H563" s="1"/>
      <c r="I563" s="26"/>
    </row>
    <row r="564" spans="1:9" ht="12.75" customHeight="1">
      <c r="A564" s="1"/>
      <c r="D564" s="1"/>
      <c r="E564" s="1"/>
      <c r="F564" s="1"/>
      <c r="G564" s="5"/>
      <c r="H564" s="1"/>
      <c r="I564" s="26"/>
    </row>
    <row r="565" spans="1:9" ht="12.75" customHeight="1">
      <c r="A565" s="1"/>
      <c r="D565" s="1"/>
      <c r="E565" s="1"/>
      <c r="F565" s="1"/>
      <c r="G565" s="5"/>
      <c r="H565" s="1"/>
      <c r="I565" s="26"/>
    </row>
    <row r="566" spans="1:9" ht="12.75" customHeight="1">
      <c r="A566" s="1"/>
      <c r="D566" s="1"/>
      <c r="E566" s="1"/>
      <c r="F566" s="1"/>
      <c r="G566" s="5"/>
      <c r="H566" s="1"/>
      <c r="I566" s="26"/>
    </row>
    <row r="567" spans="1:9" ht="12.75" customHeight="1">
      <c r="A567" s="1"/>
      <c r="D567" s="1"/>
      <c r="E567" s="1"/>
      <c r="F567" s="1"/>
      <c r="G567" s="5"/>
      <c r="H567" s="1"/>
      <c r="I567" s="26"/>
    </row>
    <row r="568" spans="1:9" ht="12.75" customHeight="1">
      <c r="A568" s="1"/>
      <c r="D568" s="1"/>
      <c r="E568" s="1"/>
      <c r="F568" s="1"/>
      <c r="G568" s="5"/>
      <c r="H568" s="1"/>
      <c r="I568" s="26"/>
    </row>
    <row r="569" spans="1:9" ht="12.75" customHeight="1">
      <c r="A569" s="1"/>
      <c r="D569" s="1"/>
      <c r="E569" s="1"/>
      <c r="F569" s="1"/>
      <c r="G569" s="5"/>
      <c r="H569" s="1"/>
      <c r="I569" s="26"/>
    </row>
    <row r="570" spans="1:9" ht="12.75" customHeight="1">
      <c r="A570" s="1"/>
      <c r="D570" s="1"/>
      <c r="E570" s="1"/>
      <c r="F570" s="1"/>
      <c r="G570" s="5"/>
      <c r="H570" s="1"/>
      <c r="I570" s="26"/>
    </row>
    <row r="571" spans="1:9" ht="12.75" customHeight="1">
      <c r="A571" s="1"/>
      <c r="D571" s="1"/>
      <c r="E571" s="1"/>
      <c r="F571" s="1"/>
      <c r="G571" s="5"/>
      <c r="H571" s="1"/>
      <c r="I571" s="26"/>
    </row>
    <row r="572" spans="1:9" ht="12.75" customHeight="1">
      <c r="A572" s="1"/>
      <c r="D572" s="1"/>
      <c r="E572" s="1"/>
      <c r="F572" s="1"/>
      <c r="G572" s="5"/>
      <c r="H572" s="1"/>
      <c r="I572" s="26"/>
    </row>
    <row r="573" spans="1:9" ht="12.75" customHeight="1">
      <c r="A573" s="1"/>
      <c r="D573" s="1"/>
      <c r="E573" s="1"/>
      <c r="F573" s="1"/>
      <c r="G573" s="5"/>
      <c r="H573" s="1"/>
      <c r="I573" s="26"/>
    </row>
    <row r="574" spans="1:9" ht="12.75" customHeight="1">
      <c r="A574" s="1"/>
      <c r="D574" s="1"/>
      <c r="E574" s="1"/>
      <c r="F574" s="1"/>
      <c r="G574" s="5"/>
      <c r="H574" s="1"/>
      <c r="I574" s="26"/>
    </row>
    <row r="575" spans="1:9" ht="12.75" customHeight="1">
      <c r="A575" s="1"/>
      <c r="D575" s="1"/>
      <c r="E575" s="1"/>
      <c r="F575" s="1"/>
      <c r="G575" s="5"/>
      <c r="H575" s="1"/>
      <c r="I575" s="26"/>
    </row>
    <row r="576" spans="1:9" ht="12.75" customHeight="1">
      <c r="A576" s="1"/>
      <c r="D576" s="1"/>
      <c r="E576" s="1"/>
      <c r="F576" s="1"/>
      <c r="G576" s="5"/>
      <c r="H576" s="1"/>
      <c r="I576" s="26"/>
    </row>
    <row r="577" spans="1:9" ht="12.75" customHeight="1">
      <c r="A577" s="1"/>
      <c r="D577" s="1"/>
      <c r="E577" s="1"/>
      <c r="F577" s="1"/>
      <c r="G577" s="5"/>
      <c r="H577" s="1"/>
      <c r="I577" s="26"/>
    </row>
    <row r="578" spans="1:9" ht="12.75" customHeight="1">
      <c r="A578" s="1"/>
      <c r="D578" s="1"/>
      <c r="E578" s="1"/>
      <c r="F578" s="1"/>
      <c r="G578" s="5"/>
      <c r="H578" s="1"/>
      <c r="I578" s="26"/>
    </row>
    <row r="579" spans="1:9" ht="12.75" customHeight="1">
      <c r="A579" s="1"/>
      <c r="D579" s="1"/>
      <c r="E579" s="1"/>
      <c r="F579" s="1"/>
      <c r="G579" s="5"/>
      <c r="H579" s="1"/>
      <c r="I579" s="26"/>
    </row>
    <row r="580" spans="1:9" ht="12.75" customHeight="1">
      <c r="A580" s="1"/>
      <c r="D580" s="1"/>
      <c r="E580" s="1"/>
      <c r="F580" s="1"/>
      <c r="G580" s="5"/>
      <c r="H580" s="1"/>
      <c r="I580" s="26"/>
    </row>
    <row r="581" spans="1:9" ht="12.75" customHeight="1">
      <c r="A581" s="1"/>
      <c r="D581" s="1"/>
      <c r="E581" s="1"/>
      <c r="F581" s="1"/>
      <c r="G581" s="5"/>
      <c r="H581" s="1"/>
      <c r="I581" s="26"/>
    </row>
    <row r="582" spans="1:9" ht="12.75" customHeight="1">
      <c r="A582" s="1"/>
      <c r="D582" s="1"/>
      <c r="E582" s="1"/>
      <c r="F582" s="1"/>
      <c r="G582" s="5"/>
      <c r="H582" s="1"/>
      <c r="I582" s="26"/>
    </row>
    <row r="583" spans="1:9" ht="12.75" customHeight="1">
      <c r="A583" s="1"/>
      <c r="D583" s="1"/>
      <c r="E583" s="1"/>
      <c r="F583" s="1"/>
      <c r="G583" s="5"/>
      <c r="H583" s="1"/>
      <c r="I583" s="26"/>
    </row>
    <row r="584" spans="1:9" ht="12.75" customHeight="1">
      <c r="A584" s="1"/>
      <c r="D584" s="1"/>
      <c r="E584" s="1"/>
      <c r="F584" s="1"/>
      <c r="G584" s="5"/>
      <c r="H584" s="1"/>
      <c r="I584" s="26"/>
    </row>
    <row r="585" spans="1:9" ht="12.75" customHeight="1">
      <c r="A585" s="1"/>
      <c r="D585" s="1"/>
      <c r="E585" s="1"/>
      <c r="F585" s="1"/>
      <c r="G585" s="5"/>
      <c r="H585" s="1"/>
      <c r="I585" s="26"/>
    </row>
    <row r="586" spans="1:9" ht="12.75" customHeight="1">
      <c r="A586" s="1"/>
      <c r="D586" s="1"/>
      <c r="E586" s="1"/>
      <c r="F586" s="1"/>
      <c r="G586" s="5"/>
      <c r="H586" s="1"/>
      <c r="I586" s="26"/>
    </row>
    <row r="587" spans="1:9" ht="12.75" customHeight="1">
      <c r="A587" s="1"/>
      <c r="D587" s="1"/>
      <c r="E587" s="1"/>
      <c r="F587" s="1"/>
      <c r="G587" s="5"/>
      <c r="H587" s="1"/>
      <c r="I587" s="26"/>
    </row>
    <row r="588" spans="1:9" ht="12.75" customHeight="1">
      <c r="A588" s="1"/>
      <c r="D588" s="1"/>
      <c r="E588" s="1"/>
      <c r="F588" s="1"/>
      <c r="G588" s="5"/>
      <c r="H588" s="1"/>
      <c r="I588" s="26"/>
    </row>
    <row r="589" spans="1:9" ht="12.75" customHeight="1">
      <c r="A589" s="1"/>
      <c r="D589" s="1"/>
      <c r="E589" s="1"/>
      <c r="F589" s="1"/>
      <c r="G589" s="5"/>
      <c r="H589" s="1"/>
      <c r="I589" s="26"/>
    </row>
    <row r="590" spans="1:9" ht="12.75" customHeight="1">
      <c r="A590" s="1"/>
      <c r="D590" s="1"/>
      <c r="E590" s="1"/>
      <c r="F590" s="1"/>
      <c r="G590" s="5"/>
      <c r="H590" s="1"/>
      <c r="I590" s="26"/>
    </row>
    <row r="591" spans="1:9" ht="12.75" customHeight="1">
      <c r="A591" s="1"/>
      <c r="D591" s="1"/>
      <c r="E591" s="1"/>
      <c r="F591" s="1"/>
      <c r="G591" s="5"/>
      <c r="H591" s="1"/>
      <c r="I591" s="26"/>
    </row>
    <row r="592" spans="1:9" ht="12.75" customHeight="1">
      <c r="A592" s="1"/>
      <c r="D592" s="1"/>
      <c r="E592" s="1"/>
      <c r="F592" s="1"/>
      <c r="G592" s="5"/>
      <c r="H592" s="1"/>
      <c r="I592" s="26"/>
    </row>
    <row r="593" spans="1:9" ht="12.75" customHeight="1">
      <c r="A593" s="1"/>
      <c r="D593" s="1"/>
      <c r="E593" s="1"/>
      <c r="F593" s="1"/>
      <c r="G593" s="5"/>
      <c r="H593" s="1"/>
      <c r="I593" s="26"/>
    </row>
    <row r="594" spans="1:9" ht="12.75" customHeight="1">
      <c r="A594" s="1"/>
      <c r="D594" s="1"/>
      <c r="E594" s="1"/>
      <c r="F594" s="1"/>
      <c r="G594" s="5"/>
      <c r="H594" s="1"/>
      <c r="I594" s="26"/>
    </row>
    <row r="595" spans="1:9" ht="12.75" customHeight="1">
      <c r="A595" s="1"/>
      <c r="D595" s="1"/>
      <c r="E595" s="1"/>
      <c r="F595" s="1"/>
      <c r="G595" s="5"/>
      <c r="H595" s="1"/>
      <c r="I595" s="26"/>
    </row>
    <row r="596" spans="1:9" ht="12.75" customHeight="1">
      <c r="A596" s="1"/>
      <c r="D596" s="1"/>
      <c r="E596" s="1"/>
      <c r="F596" s="1"/>
      <c r="G596" s="5"/>
      <c r="H596" s="1"/>
      <c r="I596" s="26"/>
    </row>
    <row r="597" spans="1:9" ht="12.75" customHeight="1">
      <c r="A597" s="1"/>
      <c r="D597" s="1"/>
      <c r="E597" s="1"/>
      <c r="F597" s="1"/>
      <c r="G597" s="5"/>
      <c r="H597" s="1"/>
      <c r="I597" s="26"/>
    </row>
    <row r="598" spans="1:9" ht="12.75" customHeight="1">
      <c r="A598" s="1"/>
      <c r="D598" s="1"/>
      <c r="E598" s="1"/>
      <c r="F598" s="1"/>
      <c r="G598" s="5"/>
      <c r="H598" s="1"/>
      <c r="I598" s="26"/>
    </row>
    <row r="599" spans="1:9" ht="12.75" customHeight="1">
      <c r="A599" s="1"/>
      <c r="D599" s="1"/>
      <c r="E599" s="1"/>
      <c r="F599" s="1"/>
      <c r="G599" s="5"/>
      <c r="H599" s="1"/>
      <c r="I599" s="26"/>
    </row>
    <row r="600" spans="1:9" ht="12.75" customHeight="1">
      <c r="A600" s="1"/>
      <c r="D600" s="1"/>
      <c r="E600" s="1"/>
      <c r="F600" s="1"/>
      <c r="G600" s="5"/>
      <c r="H600" s="1"/>
      <c r="I600" s="26"/>
    </row>
    <row r="601" spans="1:9" ht="12.75" customHeight="1">
      <c r="A601" s="1"/>
      <c r="D601" s="1"/>
      <c r="E601" s="1"/>
      <c r="F601" s="1"/>
      <c r="G601" s="5"/>
      <c r="H601" s="1"/>
      <c r="I601" s="26"/>
    </row>
    <row r="602" spans="1:9" ht="12.75" customHeight="1">
      <c r="A602" s="1"/>
      <c r="D602" s="1"/>
      <c r="E602" s="1"/>
      <c r="F602" s="1"/>
      <c r="G602" s="5"/>
      <c r="H602" s="1"/>
      <c r="I602" s="26"/>
    </row>
    <row r="603" spans="1:9" ht="12.75" customHeight="1">
      <c r="A603" s="1"/>
      <c r="D603" s="1"/>
      <c r="E603" s="1"/>
      <c r="F603" s="1"/>
      <c r="G603" s="5"/>
      <c r="H603" s="1"/>
      <c r="I603" s="26"/>
    </row>
    <row r="604" spans="1:9" ht="12.75" customHeight="1">
      <c r="A604" s="1"/>
      <c r="D604" s="1"/>
      <c r="E604" s="1"/>
      <c r="F604" s="1"/>
      <c r="G604" s="5"/>
      <c r="H604" s="1"/>
      <c r="I604" s="26"/>
    </row>
    <row r="605" spans="1:9" ht="12.75" customHeight="1">
      <c r="A605" s="1"/>
      <c r="D605" s="1"/>
      <c r="E605" s="1"/>
      <c r="F605" s="1"/>
      <c r="G605" s="5"/>
      <c r="H605" s="1"/>
      <c r="I605" s="26"/>
    </row>
    <row r="606" spans="1:9" ht="12.75" customHeight="1">
      <c r="A606" s="1"/>
      <c r="D606" s="1"/>
      <c r="E606" s="1"/>
      <c r="F606" s="1"/>
      <c r="G606" s="5"/>
      <c r="H606" s="1"/>
      <c r="I606" s="26"/>
    </row>
    <row r="607" spans="1:9" ht="12.75" customHeight="1">
      <c r="A607" s="1"/>
      <c r="D607" s="1"/>
      <c r="E607" s="1"/>
      <c r="F607" s="1"/>
      <c r="G607" s="5"/>
      <c r="H607" s="1"/>
      <c r="I607" s="26"/>
    </row>
    <row r="608" spans="1:9" ht="12.75" customHeight="1">
      <c r="A608" s="1"/>
      <c r="D608" s="1"/>
      <c r="E608" s="1"/>
      <c r="F608" s="1"/>
      <c r="G608" s="5"/>
      <c r="H608" s="1"/>
      <c r="I608" s="26"/>
    </row>
    <row r="609" spans="1:9" ht="12.75" customHeight="1">
      <c r="A609" s="1"/>
      <c r="D609" s="1"/>
      <c r="E609" s="1"/>
      <c r="F609" s="1"/>
      <c r="G609" s="5"/>
      <c r="H609" s="1"/>
      <c r="I609" s="26"/>
    </row>
    <row r="610" spans="1:9" ht="12.75" customHeight="1">
      <c r="A610" s="1"/>
      <c r="D610" s="1"/>
      <c r="E610" s="1"/>
      <c r="F610" s="1"/>
      <c r="G610" s="5"/>
      <c r="H610" s="1"/>
      <c r="I610" s="26"/>
    </row>
    <row r="611" spans="1:9" ht="12.75" customHeight="1">
      <c r="A611" s="1"/>
      <c r="D611" s="1"/>
      <c r="E611" s="1"/>
      <c r="F611" s="1"/>
      <c r="G611" s="5"/>
      <c r="H611" s="1"/>
      <c r="I611" s="26"/>
    </row>
    <row r="612" spans="1:9" ht="12.75" customHeight="1">
      <c r="A612" s="1"/>
      <c r="D612" s="1"/>
      <c r="E612" s="1"/>
      <c r="F612" s="1"/>
      <c r="G612" s="5"/>
      <c r="H612" s="1"/>
      <c r="I612" s="26"/>
    </row>
    <row r="613" spans="1:9" ht="12.75" customHeight="1">
      <c r="A613" s="1"/>
      <c r="D613" s="1"/>
      <c r="E613" s="1"/>
      <c r="F613" s="1"/>
      <c r="G613" s="5"/>
      <c r="H613" s="1"/>
      <c r="I613" s="26"/>
    </row>
    <row r="614" spans="1:9" ht="12.75" customHeight="1">
      <c r="A614" s="1"/>
      <c r="D614" s="1"/>
      <c r="E614" s="1"/>
      <c r="F614" s="1"/>
      <c r="G614" s="5"/>
      <c r="H614" s="1"/>
      <c r="I614" s="26"/>
    </row>
    <row r="615" spans="1:9" ht="12.75" customHeight="1">
      <c r="A615" s="1"/>
      <c r="D615" s="1"/>
      <c r="E615" s="1"/>
      <c r="F615" s="1"/>
      <c r="G615" s="5"/>
      <c r="H615" s="1"/>
      <c r="I615" s="26"/>
    </row>
    <row r="616" spans="1:9" ht="12.75" customHeight="1">
      <c r="A616" s="1"/>
      <c r="D616" s="1"/>
      <c r="E616" s="1"/>
      <c r="F616" s="1"/>
      <c r="G616" s="5"/>
      <c r="H616" s="1"/>
      <c r="I616" s="26"/>
    </row>
    <row r="617" spans="1:9" ht="12.75" customHeight="1">
      <c r="A617" s="1"/>
      <c r="D617" s="1"/>
      <c r="E617" s="1"/>
      <c r="F617" s="1"/>
      <c r="G617" s="5"/>
      <c r="H617" s="1"/>
      <c r="I617" s="26"/>
    </row>
    <row r="618" spans="1:9" ht="12.75" customHeight="1">
      <c r="A618" s="1"/>
      <c r="D618" s="1"/>
      <c r="E618" s="1"/>
      <c r="F618" s="1"/>
      <c r="G618" s="5"/>
      <c r="H618" s="1"/>
      <c r="I618" s="26"/>
    </row>
    <row r="619" spans="1:9" ht="12.75" customHeight="1">
      <c r="A619" s="1"/>
      <c r="D619" s="1"/>
      <c r="E619" s="1"/>
      <c r="F619" s="1"/>
      <c r="G619" s="5"/>
      <c r="H619" s="1"/>
      <c r="I619" s="26"/>
    </row>
    <row r="620" spans="1:9" ht="12.75" customHeight="1">
      <c r="A620" s="1"/>
      <c r="D620" s="1"/>
      <c r="E620" s="1"/>
      <c r="F620" s="1"/>
      <c r="G620" s="5"/>
      <c r="H620" s="1"/>
      <c r="I620" s="26"/>
    </row>
    <row r="621" spans="1:9" ht="12.75" customHeight="1">
      <c r="A621" s="1"/>
      <c r="D621" s="1"/>
      <c r="E621" s="1"/>
      <c r="F621" s="1"/>
      <c r="G621" s="5"/>
      <c r="H621" s="1"/>
      <c r="I621" s="26"/>
    </row>
    <row r="622" spans="1:9" ht="12.75" customHeight="1">
      <c r="A622" s="1"/>
      <c r="D622" s="1"/>
      <c r="E622" s="1"/>
      <c r="F622" s="1"/>
      <c r="G622" s="5"/>
      <c r="H622" s="1"/>
      <c r="I622" s="26"/>
    </row>
    <row r="623" spans="1:9" ht="12.75" customHeight="1">
      <c r="A623" s="1"/>
      <c r="D623" s="1"/>
      <c r="E623" s="1"/>
      <c r="F623" s="1"/>
      <c r="G623" s="5"/>
      <c r="H623" s="1"/>
      <c r="I623" s="26"/>
    </row>
    <row r="624" spans="1:9" ht="12.75" customHeight="1">
      <c r="A624" s="1"/>
      <c r="D624" s="1"/>
      <c r="E624" s="1"/>
      <c r="F624" s="1"/>
      <c r="G624" s="5"/>
      <c r="H624" s="1"/>
      <c r="I624" s="26"/>
    </row>
    <row r="625" spans="1:9" ht="12.75" customHeight="1">
      <c r="A625" s="1"/>
      <c r="D625" s="1"/>
      <c r="E625" s="1"/>
      <c r="F625" s="1"/>
      <c r="G625" s="5"/>
      <c r="H625" s="1"/>
      <c r="I625" s="26"/>
    </row>
    <row r="626" spans="1:9" ht="12.75" customHeight="1">
      <c r="A626" s="1"/>
      <c r="D626" s="1"/>
      <c r="E626" s="1"/>
      <c r="F626" s="1"/>
      <c r="G626" s="5"/>
      <c r="H626" s="1"/>
      <c r="I626" s="26"/>
    </row>
    <row r="627" spans="1:9" ht="12.75" customHeight="1">
      <c r="A627" s="1"/>
      <c r="D627" s="1"/>
      <c r="E627" s="1"/>
      <c r="F627" s="1"/>
      <c r="G627" s="5"/>
      <c r="H627" s="1"/>
      <c r="I627" s="26"/>
    </row>
    <row r="628" spans="1:9" ht="12.75" customHeight="1">
      <c r="A628" s="1"/>
      <c r="D628" s="1"/>
      <c r="E628" s="1"/>
      <c r="F628" s="1"/>
      <c r="G628" s="5"/>
      <c r="H628" s="1"/>
      <c r="I628" s="26"/>
    </row>
    <row r="629" spans="1:9" ht="12.75" customHeight="1">
      <c r="A629" s="1"/>
      <c r="D629" s="1"/>
      <c r="E629" s="1"/>
      <c r="F629" s="1"/>
      <c r="G629" s="5"/>
      <c r="H629" s="1"/>
      <c r="I629" s="26"/>
    </row>
    <row r="630" spans="1:9" ht="12.75" customHeight="1">
      <c r="A630" s="1"/>
      <c r="D630" s="1"/>
      <c r="E630" s="1"/>
      <c r="F630" s="1"/>
      <c r="G630" s="5"/>
      <c r="H630" s="1"/>
      <c r="I630" s="26"/>
    </row>
    <row r="631" spans="1:9" ht="12.75" customHeight="1">
      <c r="A631" s="1"/>
      <c r="D631" s="1"/>
      <c r="E631" s="1"/>
      <c r="F631" s="1"/>
      <c r="G631" s="5"/>
      <c r="H631" s="1"/>
      <c r="I631" s="26"/>
    </row>
    <row r="632" spans="1:9" ht="12.75" customHeight="1">
      <c r="A632" s="1"/>
      <c r="D632" s="1"/>
      <c r="E632" s="1"/>
      <c r="F632" s="1"/>
      <c r="G632" s="5"/>
      <c r="H632" s="1"/>
      <c r="I632" s="26"/>
    </row>
    <row r="633" spans="1:9" ht="12.75" customHeight="1">
      <c r="A633" s="1"/>
      <c r="D633" s="1"/>
      <c r="E633" s="1"/>
      <c r="F633" s="1"/>
      <c r="G633" s="5"/>
      <c r="H633" s="1"/>
      <c r="I633" s="26"/>
    </row>
    <row r="634" spans="1:9" ht="12.75" customHeight="1">
      <c r="A634" s="1"/>
      <c r="D634" s="1"/>
      <c r="E634" s="1"/>
      <c r="F634" s="1"/>
      <c r="G634" s="5"/>
      <c r="H634" s="1"/>
      <c r="I634" s="26"/>
    </row>
    <row r="635" spans="1:9" ht="12.75" customHeight="1">
      <c r="A635" s="1"/>
      <c r="D635" s="1"/>
      <c r="E635" s="1"/>
      <c r="F635" s="1"/>
      <c r="G635" s="5"/>
      <c r="H635" s="1"/>
      <c r="I635" s="26"/>
    </row>
    <row r="636" spans="1:9" ht="12.75" customHeight="1">
      <c r="A636" s="1"/>
      <c r="D636" s="1"/>
      <c r="E636" s="1"/>
      <c r="F636" s="1"/>
      <c r="G636" s="5"/>
      <c r="H636" s="1"/>
      <c r="I636" s="26"/>
    </row>
    <row r="637" spans="1:9" ht="12.75" customHeight="1">
      <c r="A637" s="1"/>
      <c r="D637" s="1"/>
      <c r="E637" s="1"/>
      <c r="F637" s="1"/>
      <c r="G637" s="5"/>
      <c r="H637" s="1"/>
      <c r="I637" s="26"/>
    </row>
    <row r="638" spans="1:9" ht="12.75" customHeight="1">
      <c r="A638" s="1"/>
      <c r="D638" s="1"/>
      <c r="E638" s="1"/>
      <c r="F638" s="1"/>
      <c r="G638" s="5"/>
      <c r="H638" s="1"/>
      <c r="I638" s="26"/>
    </row>
    <row r="639" spans="1:9" ht="12.75" customHeight="1">
      <c r="A639" s="1"/>
      <c r="D639" s="1"/>
      <c r="E639" s="1"/>
      <c r="F639" s="1"/>
      <c r="G639" s="5"/>
      <c r="H639" s="1"/>
      <c r="I639" s="26"/>
    </row>
    <row r="640" spans="1:9" ht="12.75" customHeight="1">
      <c r="A640" s="1"/>
      <c r="D640" s="1"/>
      <c r="E640" s="1"/>
      <c r="F640" s="1"/>
      <c r="G640" s="5"/>
      <c r="H640" s="1"/>
      <c r="I640" s="26"/>
    </row>
    <row r="641" spans="1:9" ht="12.75" customHeight="1">
      <c r="A641" s="1"/>
      <c r="D641" s="1"/>
      <c r="E641" s="1"/>
      <c r="F641" s="1"/>
      <c r="G641" s="5"/>
      <c r="H641" s="1"/>
      <c r="I641" s="26"/>
    </row>
    <row r="642" spans="1:9" ht="12.75" customHeight="1">
      <c r="A642" s="1"/>
      <c r="D642" s="1"/>
      <c r="E642" s="1"/>
      <c r="F642" s="1"/>
      <c r="G642" s="5"/>
      <c r="H642" s="1"/>
      <c r="I642" s="26"/>
    </row>
    <row r="643" spans="1:9" ht="12.75" customHeight="1">
      <c r="A643" s="1"/>
      <c r="D643" s="1"/>
      <c r="E643" s="1"/>
      <c r="F643" s="1"/>
      <c r="G643" s="5"/>
      <c r="H643" s="1"/>
      <c r="I643" s="26"/>
    </row>
    <row r="644" spans="1:9" ht="12.75" customHeight="1">
      <c r="A644" s="1"/>
      <c r="D644" s="1"/>
      <c r="E644" s="1"/>
      <c r="F644" s="1"/>
      <c r="G644" s="5"/>
      <c r="H644" s="1"/>
      <c r="I644" s="26"/>
    </row>
    <row r="645" spans="1:9" ht="12.75" customHeight="1">
      <c r="A645" s="1"/>
      <c r="D645" s="1"/>
      <c r="E645" s="1"/>
      <c r="F645" s="1"/>
      <c r="G645" s="5"/>
      <c r="H645" s="1"/>
      <c r="I645" s="26"/>
    </row>
    <row r="646" spans="1:9" ht="12.75" customHeight="1">
      <c r="A646" s="1"/>
      <c r="D646" s="1"/>
      <c r="E646" s="1"/>
      <c r="F646" s="1"/>
      <c r="G646" s="5"/>
      <c r="H646" s="1"/>
      <c r="I646" s="26"/>
    </row>
    <row r="647" spans="1:9" ht="12.75" customHeight="1">
      <c r="A647" s="1"/>
      <c r="D647" s="1"/>
      <c r="E647" s="1"/>
      <c r="F647" s="1"/>
      <c r="G647" s="5"/>
      <c r="H647" s="1"/>
      <c r="I647" s="26"/>
    </row>
    <row r="648" spans="1:9" ht="12.75" customHeight="1">
      <c r="A648" s="1"/>
      <c r="D648" s="1"/>
      <c r="E648" s="1"/>
      <c r="F648" s="1"/>
      <c r="G648" s="5"/>
      <c r="H648" s="1"/>
      <c r="I648" s="26"/>
    </row>
    <row r="649" spans="1:9" ht="12.75" customHeight="1">
      <c r="A649" s="1"/>
      <c r="D649" s="1"/>
      <c r="E649" s="1"/>
      <c r="F649" s="1"/>
      <c r="G649" s="5"/>
      <c r="H649" s="1"/>
      <c r="I649" s="26"/>
    </row>
    <row r="650" spans="1:9" ht="12.75" customHeight="1">
      <c r="A650" s="1"/>
      <c r="D650" s="1"/>
      <c r="E650" s="1"/>
      <c r="F650" s="1"/>
      <c r="G650" s="5"/>
      <c r="H650" s="1"/>
      <c r="I650" s="26"/>
    </row>
    <row r="651" spans="1:9" ht="12.75" customHeight="1">
      <c r="A651" s="1"/>
      <c r="D651" s="1"/>
      <c r="E651" s="1"/>
      <c r="F651" s="1"/>
      <c r="G651" s="5"/>
      <c r="H651" s="1"/>
      <c r="I651" s="26"/>
    </row>
    <row r="652" spans="1:9" ht="12.75" customHeight="1">
      <c r="A652" s="1"/>
      <c r="D652" s="1"/>
      <c r="E652" s="1"/>
      <c r="F652" s="1"/>
      <c r="G652" s="5"/>
      <c r="H652" s="1"/>
      <c r="I652" s="26"/>
    </row>
    <row r="653" spans="1:9" ht="12.75" customHeight="1">
      <c r="A653" s="1"/>
      <c r="D653" s="1"/>
      <c r="E653" s="1"/>
      <c r="F653" s="1"/>
      <c r="G653" s="5"/>
      <c r="H653" s="1"/>
      <c r="I653" s="26"/>
    </row>
    <row r="654" spans="1:9" ht="12.75" customHeight="1">
      <c r="A654" s="1"/>
      <c r="D654" s="1"/>
      <c r="E654" s="1"/>
      <c r="F654" s="1"/>
      <c r="G654" s="5"/>
      <c r="H654" s="1"/>
      <c r="I654" s="26"/>
    </row>
    <row r="655" spans="1:9" ht="12.75" customHeight="1">
      <c r="A655" s="1"/>
      <c r="D655" s="1"/>
      <c r="E655" s="1"/>
      <c r="F655" s="1"/>
      <c r="G655" s="5"/>
      <c r="H655" s="1"/>
      <c r="I655" s="26"/>
    </row>
    <row r="656" spans="1:9" ht="12.75" customHeight="1">
      <c r="A656" s="1"/>
      <c r="D656" s="1"/>
      <c r="E656" s="1"/>
      <c r="F656" s="1"/>
      <c r="G656" s="5"/>
      <c r="H656" s="1"/>
      <c r="I656" s="26"/>
    </row>
    <row r="657" spans="1:9" ht="12.75" customHeight="1">
      <c r="A657" s="1"/>
      <c r="D657" s="1"/>
      <c r="E657" s="1"/>
      <c r="F657" s="1"/>
      <c r="G657" s="5"/>
      <c r="H657" s="1"/>
      <c r="I657" s="26"/>
    </row>
    <row r="658" spans="1:9" ht="12.75" customHeight="1">
      <c r="A658" s="1"/>
      <c r="D658" s="1"/>
      <c r="E658" s="1"/>
      <c r="F658" s="1"/>
      <c r="G658" s="5"/>
      <c r="H658" s="1"/>
      <c r="I658" s="26"/>
    </row>
    <row r="659" spans="1:9" ht="12.75" customHeight="1">
      <c r="A659" s="1"/>
      <c r="D659" s="1"/>
      <c r="E659" s="1"/>
      <c r="F659" s="1"/>
      <c r="G659" s="5"/>
      <c r="H659" s="1"/>
      <c r="I659" s="26"/>
    </row>
    <row r="660" spans="1:9" ht="12.75" customHeight="1">
      <c r="A660" s="1"/>
      <c r="D660" s="1"/>
      <c r="E660" s="1"/>
      <c r="F660" s="1"/>
      <c r="G660" s="5"/>
      <c r="H660" s="1"/>
      <c r="I660" s="26"/>
    </row>
    <row r="661" spans="1:9" ht="12.75" customHeight="1">
      <c r="A661" s="1"/>
      <c r="D661" s="1"/>
      <c r="E661" s="1"/>
      <c r="F661" s="1"/>
      <c r="G661" s="5"/>
      <c r="H661" s="1"/>
      <c r="I661" s="26"/>
    </row>
    <row r="662" spans="1:9" ht="12.75" customHeight="1">
      <c r="A662" s="1"/>
      <c r="D662" s="1"/>
      <c r="E662" s="1"/>
      <c r="F662" s="1"/>
      <c r="G662" s="5"/>
      <c r="H662" s="1"/>
      <c r="I662" s="26"/>
    </row>
    <row r="663" spans="1:9" ht="12.75" customHeight="1">
      <c r="A663" s="1"/>
      <c r="D663" s="1"/>
      <c r="E663" s="1"/>
      <c r="F663" s="1"/>
      <c r="G663" s="5"/>
      <c r="H663" s="1"/>
      <c r="I663" s="26"/>
    </row>
    <row r="664" spans="1:9" ht="12.75" customHeight="1">
      <c r="A664" s="1"/>
      <c r="D664" s="1"/>
      <c r="E664" s="1"/>
      <c r="F664" s="1"/>
      <c r="G664" s="5"/>
      <c r="H664" s="1"/>
      <c r="I664" s="26"/>
    </row>
    <row r="665" spans="1:9" ht="12.75" customHeight="1">
      <c r="A665" s="1"/>
      <c r="D665" s="1"/>
      <c r="E665" s="1"/>
      <c r="F665" s="1"/>
      <c r="G665" s="5"/>
      <c r="H665" s="1"/>
      <c r="I665" s="26"/>
    </row>
    <row r="666" spans="1:9" ht="12.75" customHeight="1">
      <c r="A666" s="1"/>
      <c r="D666" s="1"/>
      <c r="E666" s="1"/>
      <c r="F666" s="1"/>
      <c r="G666" s="5"/>
      <c r="H666" s="1"/>
      <c r="I666" s="26"/>
    </row>
    <row r="667" spans="1:9" ht="12.75" customHeight="1">
      <c r="A667" s="1"/>
      <c r="D667" s="1"/>
      <c r="E667" s="1"/>
      <c r="F667" s="1"/>
      <c r="G667" s="5"/>
      <c r="H667" s="1"/>
      <c r="I667" s="26"/>
    </row>
    <row r="668" spans="1:9" ht="12.75" customHeight="1">
      <c r="A668" s="1"/>
      <c r="D668" s="1"/>
      <c r="E668" s="1"/>
      <c r="F668" s="1"/>
      <c r="G668" s="5"/>
      <c r="H668" s="1"/>
      <c r="I668" s="26"/>
    </row>
    <row r="669" spans="1:9" ht="12.75" customHeight="1">
      <c r="A669" s="1"/>
      <c r="D669" s="1"/>
      <c r="E669" s="1"/>
      <c r="F669" s="1"/>
      <c r="G669" s="5"/>
      <c r="H669" s="1"/>
      <c r="I669" s="26"/>
    </row>
    <row r="670" spans="1:9" ht="12.75" customHeight="1">
      <c r="A670" s="1"/>
      <c r="D670" s="1"/>
      <c r="E670" s="1"/>
      <c r="F670" s="1"/>
      <c r="G670" s="5"/>
      <c r="H670" s="1"/>
      <c r="I670" s="26"/>
    </row>
    <row r="671" spans="1:9" ht="12.75" customHeight="1">
      <c r="A671" s="1"/>
      <c r="D671" s="1"/>
      <c r="E671" s="1"/>
      <c r="F671" s="1"/>
      <c r="G671" s="5"/>
      <c r="H671" s="1"/>
      <c r="I671" s="26"/>
    </row>
    <row r="672" spans="1:9" ht="12.75" customHeight="1">
      <c r="A672" s="1"/>
      <c r="D672" s="1"/>
      <c r="E672" s="1"/>
      <c r="F672" s="1"/>
      <c r="G672" s="5"/>
      <c r="H672" s="1"/>
      <c r="I672" s="26"/>
    </row>
    <row r="673" spans="1:9" ht="12.75" customHeight="1">
      <c r="A673" s="1"/>
      <c r="D673" s="1"/>
      <c r="E673" s="1"/>
      <c r="F673" s="1"/>
      <c r="G673" s="5"/>
      <c r="H673" s="1"/>
      <c r="I673" s="26"/>
    </row>
    <row r="674" spans="1:9" ht="12.75" customHeight="1">
      <c r="A674" s="1"/>
      <c r="D674" s="1"/>
      <c r="E674" s="1"/>
      <c r="F674" s="1"/>
      <c r="G674" s="5"/>
      <c r="H674" s="1"/>
      <c r="I674" s="26"/>
    </row>
    <row r="675" spans="1:9" ht="12.75" customHeight="1">
      <c r="A675" s="1"/>
      <c r="D675" s="1"/>
      <c r="E675" s="1"/>
      <c r="F675" s="1"/>
      <c r="G675" s="5"/>
      <c r="H675" s="1"/>
      <c r="I675" s="26"/>
    </row>
    <row r="676" spans="1:9" ht="12.75" customHeight="1">
      <c r="A676" s="1"/>
      <c r="D676" s="1"/>
      <c r="E676" s="1"/>
      <c r="F676" s="1"/>
      <c r="G676" s="5"/>
      <c r="H676" s="1"/>
      <c r="I676" s="26"/>
    </row>
    <row r="677" spans="1:9" ht="12.75" customHeight="1">
      <c r="A677" s="1"/>
      <c r="D677" s="1"/>
      <c r="E677" s="1"/>
      <c r="F677" s="1"/>
      <c r="G677" s="5"/>
      <c r="H677" s="1"/>
      <c r="I677" s="26"/>
    </row>
    <row r="678" spans="1:9" ht="12.75" customHeight="1">
      <c r="A678" s="1"/>
      <c r="D678" s="1"/>
      <c r="E678" s="1"/>
      <c r="F678" s="1"/>
      <c r="G678" s="5"/>
      <c r="H678" s="1"/>
      <c r="I678" s="26"/>
    </row>
    <row r="679" spans="1:9" ht="12.75" customHeight="1">
      <c r="A679" s="1"/>
      <c r="D679" s="1"/>
      <c r="E679" s="1"/>
      <c r="F679" s="1"/>
      <c r="G679" s="5"/>
      <c r="H679" s="1"/>
      <c r="I679" s="26"/>
    </row>
    <row r="680" spans="1:9" ht="12.75" customHeight="1">
      <c r="A680" s="1"/>
      <c r="D680" s="1"/>
      <c r="E680" s="1"/>
      <c r="F680" s="1"/>
      <c r="G680" s="5"/>
      <c r="H680" s="1"/>
      <c r="I680" s="26"/>
    </row>
    <row r="681" spans="1:9" ht="12.75" customHeight="1">
      <c r="A681" s="1"/>
      <c r="D681" s="1"/>
      <c r="E681" s="1"/>
      <c r="F681" s="1"/>
      <c r="G681" s="5"/>
      <c r="H681" s="1"/>
      <c r="I681" s="26"/>
    </row>
    <row r="682" spans="1:9" ht="12.75" customHeight="1">
      <c r="A682" s="1"/>
      <c r="D682" s="1"/>
      <c r="E682" s="1"/>
      <c r="F682" s="1"/>
      <c r="G682" s="5"/>
      <c r="H682" s="1"/>
      <c r="I682" s="26"/>
    </row>
    <row r="683" spans="1:9" ht="12.75" customHeight="1">
      <c r="A683" s="1"/>
      <c r="D683" s="1"/>
      <c r="E683" s="1"/>
      <c r="F683" s="1"/>
      <c r="G683" s="5"/>
      <c r="H683" s="1"/>
      <c r="I683" s="26"/>
    </row>
    <row r="684" spans="1:9" ht="12.75" customHeight="1">
      <c r="A684" s="1"/>
      <c r="D684" s="1"/>
      <c r="E684" s="1"/>
      <c r="F684" s="1"/>
      <c r="G684" s="5"/>
      <c r="H684" s="1"/>
      <c r="I684" s="26"/>
    </row>
    <row r="685" spans="1:9" ht="12.75" customHeight="1">
      <c r="A685" s="1"/>
      <c r="D685" s="1"/>
      <c r="E685" s="1"/>
      <c r="F685" s="1"/>
      <c r="G685" s="5"/>
      <c r="H685" s="1"/>
      <c r="I685" s="26"/>
    </row>
    <row r="686" spans="1:9" ht="12.75" customHeight="1">
      <c r="A686" s="1"/>
      <c r="D686" s="1"/>
      <c r="E686" s="1"/>
      <c r="F686" s="1"/>
      <c r="G686" s="5"/>
      <c r="H686" s="1"/>
      <c r="I686" s="26"/>
    </row>
    <row r="687" spans="1:9" ht="12.75" customHeight="1">
      <c r="A687" s="1"/>
      <c r="D687" s="1"/>
      <c r="E687" s="1"/>
      <c r="F687" s="1"/>
      <c r="G687" s="5"/>
      <c r="H687" s="1"/>
      <c r="I687" s="26"/>
    </row>
    <row r="688" spans="1:9" ht="12.75" customHeight="1">
      <c r="A688" s="1"/>
      <c r="D688" s="1"/>
      <c r="E688" s="1"/>
      <c r="F688" s="1"/>
      <c r="G688" s="5"/>
      <c r="H688" s="1"/>
      <c r="I688" s="26"/>
    </row>
    <row r="689" spans="1:9" ht="12.75" customHeight="1">
      <c r="A689" s="1"/>
      <c r="D689" s="1"/>
      <c r="E689" s="1"/>
      <c r="F689" s="1"/>
      <c r="G689" s="5"/>
      <c r="H689" s="1"/>
      <c r="I689" s="26"/>
    </row>
    <row r="690" spans="1:9" ht="12.75" customHeight="1">
      <c r="A690" s="1"/>
      <c r="D690" s="1"/>
      <c r="E690" s="1"/>
      <c r="F690" s="1"/>
      <c r="G690" s="5"/>
      <c r="H690" s="1"/>
      <c r="I690" s="26"/>
    </row>
    <row r="691" spans="1:9" ht="12.75" customHeight="1">
      <c r="A691" s="1"/>
      <c r="D691" s="1"/>
      <c r="E691" s="1"/>
      <c r="F691" s="1"/>
      <c r="G691" s="5"/>
      <c r="H691" s="1"/>
      <c r="I691" s="26"/>
    </row>
    <row r="692" spans="1:9" ht="12.75" customHeight="1">
      <c r="A692" s="1"/>
      <c r="D692" s="1"/>
      <c r="E692" s="1"/>
      <c r="F692" s="1"/>
      <c r="G692" s="5"/>
      <c r="H692" s="1"/>
      <c r="I692" s="26"/>
    </row>
    <row r="693" spans="1:9" ht="12.75" customHeight="1">
      <c r="A693" s="1"/>
      <c r="D693" s="1"/>
      <c r="E693" s="1"/>
      <c r="F693" s="1"/>
      <c r="G693" s="5"/>
      <c r="H693" s="1"/>
      <c r="I693" s="26"/>
    </row>
    <row r="694" spans="1:9" ht="12.75" customHeight="1">
      <c r="A694" s="1"/>
      <c r="D694" s="1"/>
      <c r="E694" s="1"/>
      <c r="F694" s="1"/>
      <c r="G694" s="5"/>
      <c r="H694" s="1"/>
      <c r="I694" s="26"/>
    </row>
    <row r="695" spans="1:9" ht="12.75" customHeight="1">
      <c r="A695" s="1"/>
      <c r="D695" s="1"/>
      <c r="E695" s="1"/>
      <c r="F695" s="1"/>
      <c r="G695" s="5"/>
      <c r="H695" s="1"/>
      <c r="I695" s="26"/>
    </row>
    <row r="696" spans="1:9" ht="12.75" customHeight="1">
      <c r="A696" s="1"/>
      <c r="D696" s="1"/>
      <c r="E696" s="1"/>
      <c r="F696" s="1"/>
      <c r="G696" s="5"/>
      <c r="H696" s="1"/>
      <c r="I696" s="26"/>
    </row>
    <row r="697" spans="1:9" ht="12.75" customHeight="1">
      <c r="A697" s="1"/>
      <c r="D697" s="1"/>
      <c r="E697" s="1"/>
      <c r="F697" s="1"/>
      <c r="G697" s="5"/>
      <c r="H697" s="1"/>
      <c r="I697" s="26"/>
    </row>
    <row r="698" spans="1:9" ht="12.75" customHeight="1">
      <c r="A698" s="1"/>
      <c r="D698" s="1"/>
      <c r="E698" s="1"/>
      <c r="F698" s="1"/>
      <c r="G698" s="5"/>
      <c r="H698" s="1"/>
      <c r="I698" s="26"/>
    </row>
    <row r="699" spans="1:9" ht="12.75" customHeight="1">
      <c r="A699" s="1"/>
      <c r="D699" s="1"/>
      <c r="E699" s="1"/>
      <c r="F699" s="1"/>
      <c r="G699" s="5"/>
      <c r="H699" s="1"/>
      <c r="I699" s="26"/>
    </row>
    <row r="700" spans="1:9" ht="12.75" customHeight="1">
      <c r="A700" s="1"/>
      <c r="D700" s="1"/>
      <c r="E700" s="1"/>
      <c r="F700" s="1"/>
      <c r="G700" s="5"/>
      <c r="H700" s="1"/>
      <c r="I700" s="26"/>
    </row>
    <row r="701" spans="1:9" ht="12.75" customHeight="1">
      <c r="A701" s="1"/>
      <c r="D701" s="1"/>
      <c r="E701" s="1"/>
      <c r="F701" s="1"/>
      <c r="G701" s="5"/>
      <c r="H701" s="1"/>
      <c r="I701" s="26"/>
    </row>
    <row r="702" spans="1:9" ht="12.75" customHeight="1">
      <c r="A702" s="1"/>
      <c r="D702" s="1"/>
      <c r="E702" s="1"/>
      <c r="F702" s="1"/>
      <c r="G702" s="5"/>
      <c r="H702" s="1"/>
      <c r="I702" s="26"/>
    </row>
    <row r="703" spans="1:9" ht="12.75" customHeight="1">
      <c r="A703" s="1"/>
      <c r="D703" s="1"/>
      <c r="E703" s="1"/>
      <c r="F703" s="1"/>
      <c r="G703" s="5"/>
      <c r="H703" s="1"/>
      <c r="I703" s="26"/>
    </row>
    <row r="704" spans="1:9" ht="12.75" customHeight="1">
      <c r="A704" s="1"/>
      <c r="D704" s="1"/>
      <c r="E704" s="1"/>
      <c r="F704" s="1"/>
      <c r="G704" s="5"/>
      <c r="H704" s="1"/>
      <c r="I704" s="26"/>
    </row>
    <row r="705" spans="1:9" ht="12.75" customHeight="1">
      <c r="A705" s="1"/>
      <c r="D705" s="1"/>
      <c r="E705" s="1"/>
      <c r="F705" s="1"/>
      <c r="G705" s="5"/>
      <c r="H705" s="1"/>
      <c r="I705" s="26"/>
    </row>
    <row r="706" spans="1:9" ht="12.75" customHeight="1">
      <c r="A706" s="1"/>
      <c r="D706" s="1"/>
      <c r="E706" s="1"/>
      <c r="F706" s="1"/>
      <c r="G706" s="5"/>
      <c r="H706" s="1"/>
      <c r="I706" s="26"/>
    </row>
    <row r="707" spans="1:9" ht="12.75" customHeight="1">
      <c r="A707" s="1"/>
      <c r="D707" s="1"/>
      <c r="E707" s="1"/>
      <c r="F707" s="1"/>
      <c r="G707" s="5"/>
      <c r="H707" s="1"/>
      <c r="I707" s="26"/>
    </row>
    <row r="708" spans="1:9" ht="12.75" customHeight="1">
      <c r="A708" s="1"/>
      <c r="D708" s="1"/>
      <c r="E708" s="1"/>
      <c r="F708" s="1"/>
      <c r="G708" s="5"/>
      <c r="H708" s="1"/>
      <c r="I708" s="26"/>
    </row>
    <row r="709" spans="1:9" ht="12.75" customHeight="1">
      <c r="A709" s="1"/>
      <c r="D709" s="1"/>
      <c r="E709" s="1"/>
      <c r="F709" s="1"/>
      <c r="G709" s="5"/>
      <c r="H709" s="1"/>
      <c r="I709" s="26"/>
    </row>
    <row r="710" spans="1:9" ht="12.75" customHeight="1">
      <c r="A710" s="1"/>
      <c r="D710" s="1"/>
      <c r="E710" s="1"/>
      <c r="F710" s="1"/>
      <c r="G710" s="5"/>
      <c r="H710" s="1"/>
      <c r="I710" s="26"/>
    </row>
    <row r="711" spans="1:9" ht="12.75" customHeight="1">
      <c r="A711" s="1"/>
      <c r="D711" s="1"/>
      <c r="E711" s="1"/>
      <c r="F711" s="1"/>
      <c r="G711" s="5"/>
      <c r="H711" s="1"/>
      <c r="I711" s="26"/>
    </row>
    <row r="712" spans="1:9" ht="12.75" customHeight="1">
      <c r="A712" s="1"/>
      <c r="D712" s="1"/>
      <c r="E712" s="1"/>
      <c r="F712" s="1"/>
      <c r="G712" s="5"/>
      <c r="H712" s="1"/>
      <c r="I712" s="26"/>
    </row>
    <row r="713" spans="1:9" ht="12.75" customHeight="1">
      <c r="A713" s="1"/>
      <c r="D713" s="1"/>
      <c r="E713" s="1"/>
      <c r="F713" s="1"/>
      <c r="G713" s="5"/>
      <c r="H713" s="1"/>
      <c r="I713" s="26"/>
    </row>
    <row r="714" spans="1:9" ht="12.75" customHeight="1">
      <c r="A714" s="1"/>
      <c r="D714" s="1"/>
      <c r="E714" s="1"/>
      <c r="F714" s="1"/>
      <c r="G714" s="5"/>
      <c r="H714" s="1"/>
      <c r="I714" s="26"/>
    </row>
    <row r="715" spans="1:9" ht="12.75" customHeight="1">
      <c r="A715" s="1"/>
      <c r="D715" s="1"/>
      <c r="E715" s="1"/>
      <c r="F715" s="1"/>
      <c r="G715" s="5"/>
      <c r="H715" s="1"/>
      <c r="I715" s="26"/>
    </row>
    <row r="716" spans="1:9" ht="12.75" customHeight="1">
      <c r="A716" s="1"/>
      <c r="D716" s="1"/>
      <c r="E716" s="1"/>
      <c r="F716" s="1"/>
      <c r="G716" s="5"/>
      <c r="H716" s="1"/>
      <c r="I716" s="26"/>
    </row>
    <row r="717" spans="1:9" ht="12.75" customHeight="1">
      <c r="A717" s="1"/>
      <c r="D717" s="1"/>
      <c r="E717" s="1"/>
      <c r="F717" s="1"/>
      <c r="G717" s="5"/>
      <c r="H717" s="1"/>
      <c r="I717" s="26"/>
    </row>
    <row r="718" spans="1:9" ht="12.75" customHeight="1">
      <c r="A718" s="1"/>
      <c r="D718" s="1"/>
      <c r="E718" s="1"/>
      <c r="F718" s="1"/>
      <c r="G718" s="5"/>
      <c r="H718" s="1"/>
      <c r="I718" s="26"/>
    </row>
    <row r="719" spans="1:9" ht="12.75" customHeight="1">
      <c r="A719" s="1"/>
      <c r="D719" s="1"/>
      <c r="E719" s="1"/>
      <c r="F719" s="1"/>
      <c r="G719" s="5"/>
      <c r="H719" s="1"/>
      <c r="I719" s="26"/>
    </row>
    <row r="720" spans="1:9" ht="12.75" customHeight="1">
      <c r="A720" s="1"/>
      <c r="D720" s="1"/>
      <c r="E720" s="1"/>
      <c r="F720" s="1"/>
      <c r="G720" s="5"/>
      <c r="H720" s="1"/>
      <c r="I720" s="26"/>
    </row>
    <row r="721" spans="1:9" ht="12.75" customHeight="1">
      <c r="A721" s="1"/>
      <c r="D721" s="1"/>
      <c r="E721" s="1"/>
      <c r="F721" s="1"/>
      <c r="G721" s="5"/>
      <c r="H721" s="1"/>
      <c r="I721" s="26"/>
    </row>
    <row r="722" spans="1:9" ht="12.75" customHeight="1">
      <c r="A722" s="1"/>
      <c r="D722" s="1"/>
      <c r="E722" s="1"/>
      <c r="F722" s="1"/>
      <c r="G722" s="5"/>
      <c r="H722" s="1"/>
      <c r="I722" s="26"/>
    </row>
    <row r="723" spans="1:9" ht="12.75" customHeight="1">
      <c r="A723" s="1"/>
      <c r="D723" s="1"/>
      <c r="E723" s="1"/>
      <c r="F723" s="1"/>
      <c r="G723" s="5"/>
      <c r="H723" s="1"/>
      <c r="I723" s="26"/>
    </row>
    <row r="724" spans="1:9" ht="12.75" customHeight="1">
      <c r="A724" s="1"/>
      <c r="D724" s="1"/>
      <c r="E724" s="1"/>
      <c r="F724" s="1"/>
      <c r="G724" s="5"/>
      <c r="H724" s="1"/>
      <c r="I724" s="26"/>
    </row>
    <row r="725" spans="1:9" ht="12.75" customHeight="1">
      <c r="A725" s="1"/>
      <c r="D725" s="1"/>
      <c r="E725" s="1"/>
      <c r="F725" s="1"/>
      <c r="G725" s="5"/>
      <c r="H725" s="1"/>
      <c r="I725" s="26"/>
    </row>
    <row r="726" spans="1:9" ht="12.75" customHeight="1">
      <c r="A726" s="1"/>
      <c r="D726" s="1"/>
      <c r="E726" s="1"/>
      <c r="F726" s="1"/>
      <c r="G726" s="5"/>
      <c r="H726" s="1"/>
      <c r="I726" s="26"/>
    </row>
    <row r="727" spans="1:9" ht="12.75" customHeight="1">
      <c r="A727" s="1"/>
      <c r="D727" s="1"/>
      <c r="E727" s="1"/>
      <c r="F727" s="1"/>
      <c r="G727" s="5"/>
      <c r="H727" s="1"/>
      <c r="I727" s="26"/>
    </row>
    <row r="728" spans="1:9" ht="12.75" customHeight="1">
      <c r="A728" s="1"/>
      <c r="D728" s="1"/>
      <c r="E728" s="1"/>
      <c r="F728" s="1"/>
      <c r="G728" s="5"/>
      <c r="H728" s="1"/>
      <c r="I728" s="26"/>
    </row>
    <row r="729" spans="1:9" ht="12.75" customHeight="1">
      <c r="A729" s="1"/>
      <c r="D729" s="1"/>
      <c r="E729" s="1"/>
      <c r="F729" s="1"/>
      <c r="G729" s="5"/>
      <c r="H729" s="1"/>
      <c r="I729" s="26"/>
    </row>
    <row r="730" spans="1:9" ht="12.75" customHeight="1">
      <c r="A730" s="1"/>
      <c r="D730" s="1"/>
      <c r="E730" s="1"/>
      <c r="F730" s="1"/>
      <c r="G730" s="5"/>
      <c r="H730" s="1"/>
      <c r="I730" s="26"/>
    </row>
    <row r="731" spans="1:9" ht="12.75" customHeight="1">
      <c r="A731" s="1"/>
      <c r="D731" s="1"/>
      <c r="E731" s="1"/>
      <c r="F731" s="1"/>
      <c r="G731" s="5"/>
      <c r="H731" s="1"/>
      <c r="I731" s="26"/>
    </row>
    <row r="732" spans="1:9" ht="12.75" customHeight="1">
      <c r="A732" s="1"/>
      <c r="D732" s="1"/>
      <c r="E732" s="1"/>
      <c r="F732" s="1"/>
      <c r="G732" s="5"/>
      <c r="H732" s="1"/>
      <c r="I732" s="26"/>
    </row>
    <row r="733" spans="1:9" ht="12.75" customHeight="1">
      <c r="A733" s="1"/>
      <c r="D733" s="1"/>
      <c r="E733" s="1"/>
      <c r="F733" s="1"/>
      <c r="G733" s="5"/>
      <c r="H733" s="1"/>
      <c r="I733" s="26"/>
    </row>
    <row r="734" spans="1:9" ht="12.75" customHeight="1">
      <c r="A734" s="1"/>
      <c r="D734" s="1"/>
      <c r="E734" s="1"/>
      <c r="F734" s="1"/>
      <c r="G734" s="5"/>
      <c r="H734" s="1"/>
      <c r="I734" s="26"/>
    </row>
    <row r="735" spans="1:9" ht="12.75" customHeight="1">
      <c r="A735" s="1"/>
      <c r="D735" s="1"/>
      <c r="E735" s="1"/>
      <c r="F735" s="1"/>
      <c r="G735" s="5"/>
      <c r="H735" s="1"/>
      <c r="I735" s="26"/>
    </row>
    <row r="736" spans="1:9" ht="12.75" customHeight="1">
      <c r="A736" s="1"/>
      <c r="D736" s="1"/>
      <c r="E736" s="1"/>
      <c r="F736" s="1"/>
      <c r="G736" s="5"/>
      <c r="H736" s="1"/>
      <c r="I736" s="26"/>
    </row>
    <row r="737" spans="1:9" ht="12.75" customHeight="1">
      <c r="A737" s="1"/>
      <c r="D737" s="1"/>
      <c r="E737" s="1"/>
      <c r="F737" s="1"/>
      <c r="G737" s="5"/>
      <c r="H737" s="1"/>
      <c r="I737" s="26"/>
    </row>
    <row r="738" spans="1:9" ht="12.75" customHeight="1">
      <c r="A738" s="1"/>
      <c r="D738" s="1"/>
      <c r="E738" s="1"/>
      <c r="F738" s="1"/>
      <c r="G738" s="5"/>
      <c r="H738" s="1"/>
      <c r="I738" s="26"/>
    </row>
    <row r="739" spans="1:9" ht="12.75" customHeight="1">
      <c r="A739" s="1"/>
      <c r="D739" s="1"/>
      <c r="E739" s="1"/>
      <c r="F739" s="1"/>
      <c r="G739" s="5"/>
      <c r="H739" s="1"/>
      <c r="I739" s="26"/>
    </row>
    <row r="740" spans="1:9" ht="12.75" customHeight="1">
      <c r="A740" s="1"/>
      <c r="D740" s="1"/>
      <c r="E740" s="1"/>
      <c r="F740" s="1"/>
      <c r="G740" s="5"/>
      <c r="H740" s="1"/>
      <c r="I740" s="26"/>
    </row>
    <row r="741" spans="1:9" ht="12.75" customHeight="1">
      <c r="A741" s="1"/>
      <c r="D741" s="1"/>
      <c r="E741" s="1"/>
      <c r="F741" s="1"/>
      <c r="G741" s="5"/>
      <c r="H741" s="1"/>
      <c r="I741" s="26"/>
    </row>
    <row r="742" spans="1:9" ht="12.75" customHeight="1">
      <c r="A742" s="1"/>
      <c r="D742" s="1"/>
      <c r="E742" s="1"/>
      <c r="F742" s="1"/>
      <c r="G742" s="5"/>
      <c r="H742" s="1"/>
      <c r="I742" s="26"/>
    </row>
    <row r="743" spans="1:9" ht="12.75" customHeight="1">
      <c r="A743" s="1"/>
      <c r="D743" s="1"/>
      <c r="E743" s="1"/>
      <c r="F743" s="1"/>
      <c r="G743" s="5"/>
      <c r="H743" s="1"/>
      <c r="I743" s="26"/>
    </row>
    <row r="744" spans="1:9" ht="12.75" customHeight="1">
      <c r="A744" s="1"/>
      <c r="D744" s="1"/>
      <c r="E744" s="1"/>
      <c r="F744" s="1"/>
      <c r="G744" s="5"/>
      <c r="H744" s="1"/>
      <c r="I744" s="26"/>
    </row>
    <row r="745" spans="1:9" ht="12.75" customHeight="1">
      <c r="A745" s="1"/>
      <c r="D745" s="1"/>
      <c r="E745" s="1"/>
      <c r="F745" s="1"/>
      <c r="G745" s="5"/>
      <c r="H745" s="1"/>
      <c r="I745" s="26"/>
    </row>
    <row r="746" spans="1:9" ht="12.75" customHeight="1">
      <c r="A746" s="1"/>
      <c r="D746" s="1"/>
      <c r="E746" s="1"/>
      <c r="F746" s="1"/>
      <c r="G746" s="5"/>
      <c r="H746" s="1"/>
      <c r="I746" s="26"/>
    </row>
    <row r="747" spans="1:9" ht="12.75" customHeight="1">
      <c r="A747" s="1"/>
      <c r="D747" s="1"/>
      <c r="E747" s="1"/>
      <c r="F747" s="1"/>
      <c r="G747" s="5"/>
      <c r="H747" s="1"/>
      <c r="I747" s="26"/>
    </row>
    <row r="748" spans="1:9" ht="12.75" customHeight="1">
      <c r="A748" s="1"/>
      <c r="D748" s="1"/>
      <c r="E748" s="1"/>
      <c r="F748" s="1"/>
      <c r="G748" s="5"/>
      <c r="H748" s="1"/>
      <c r="I748" s="26"/>
    </row>
    <row r="749" spans="1:9" ht="12.75" customHeight="1">
      <c r="A749" s="1"/>
      <c r="D749" s="1"/>
      <c r="E749" s="1"/>
      <c r="F749" s="1"/>
      <c r="G749" s="5"/>
      <c r="H749" s="1"/>
      <c r="I749" s="26"/>
    </row>
    <row r="750" spans="1:9" ht="12.75" customHeight="1">
      <c r="A750" s="1"/>
      <c r="D750" s="1"/>
      <c r="E750" s="1"/>
      <c r="F750" s="1"/>
      <c r="G750" s="5"/>
      <c r="H750" s="1"/>
      <c r="I750" s="26"/>
    </row>
    <row r="751" spans="1:9" ht="12.75" customHeight="1">
      <c r="A751" s="1"/>
      <c r="D751" s="1"/>
      <c r="E751" s="1"/>
      <c r="F751" s="1"/>
      <c r="G751" s="5"/>
      <c r="H751" s="1"/>
      <c r="I751" s="26"/>
    </row>
    <row r="752" spans="1:9" ht="12.75" customHeight="1">
      <c r="A752" s="1"/>
      <c r="D752" s="1"/>
      <c r="E752" s="1"/>
      <c r="F752" s="1"/>
      <c r="G752" s="5"/>
      <c r="H752" s="1"/>
      <c r="I752" s="26"/>
    </row>
    <row r="753" spans="1:9" ht="12.75" customHeight="1">
      <c r="A753" s="1"/>
      <c r="D753" s="1"/>
      <c r="E753" s="1"/>
      <c r="F753" s="1"/>
      <c r="G753" s="5"/>
      <c r="H753" s="1"/>
      <c r="I753" s="26"/>
    </row>
    <row r="754" spans="1:9" ht="12.75" customHeight="1">
      <c r="A754" s="1"/>
      <c r="D754" s="1"/>
      <c r="E754" s="1"/>
      <c r="F754" s="1"/>
      <c r="G754" s="5"/>
      <c r="H754" s="1"/>
      <c r="I754" s="26"/>
    </row>
    <row r="755" spans="1:9" ht="12.75" customHeight="1">
      <c r="A755" s="1"/>
      <c r="D755" s="1"/>
      <c r="E755" s="1"/>
      <c r="F755" s="1"/>
      <c r="G755" s="5"/>
      <c r="H755" s="1"/>
      <c r="I755" s="26"/>
    </row>
    <row r="756" spans="1:9" ht="12.75" customHeight="1">
      <c r="A756" s="1"/>
      <c r="D756" s="1"/>
      <c r="E756" s="1"/>
      <c r="F756" s="1"/>
      <c r="G756" s="5"/>
      <c r="H756" s="1"/>
      <c r="I756" s="26"/>
    </row>
    <row r="757" spans="1:9" ht="12.75" customHeight="1">
      <c r="A757" s="1"/>
      <c r="D757" s="1"/>
      <c r="E757" s="1"/>
      <c r="F757" s="1"/>
      <c r="G757" s="5"/>
      <c r="H757" s="1"/>
      <c r="I757" s="26"/>
    </row>
    <row r="758" spans="1:9" ht="12.75" customHeight="1">
      <c r="A758" s="1"/>
      <c r="D758" s="1"/>
      <c r="E758" s="1"/>
      <c r="F758" s="1"/>
      <c r="G758" s="5"/>
      <c r="H758" s="1"/>
      <c r="I758" s="26"/>
    </row>
    <row r="759" spans="1:9" ht="12.75" customHeight="1">
      <c r="A759" s="1"/>
      <c r="D759" s="1"/>
      <c r="E759" s="1"/>
      <c r="F759" s="1"/>
      <c r="G759" s="5"/>
      <c r="H759" s="1"/>
      <c r="I759" s="26"/>
    </row>
    <row r="760" spans="1:9" ht="12.75" customHeight="1">
      <c r="A760" s="1"/>
      <c r="D760" s="1"/>
      <c r="E760" s="1"/>
      <c r="F760" s="1"/>
      <c r="G760" s="5"/>
      <c r="H760" s="1"/>
      <c r="I760" s="26"/>
    </row>
    <row r="761" spans="1:9" ht="12.75" customHeight="1">
      <c r="A761" s="1"/>
      <c r="D761" s="1"/>
      <c r="E761" s="1"/>
      <c r="F761" s="1"/>
      <c r="G761" s="5"/>
      <c r="H761" s="1"/>
      <c r="I761" s="26"/>
    </row>
    <row r="762" spans="1:9" ht="12.75" customHeight="1">
      <c r="A762" s="1"/>
      <c r="D762" s="1"/>
      <c r="E762" s="1"/>
      <c r="F762" s="1"/>
      <c r="G762" s="5"/>
      <c r="H762" s="1"/>
      <c r="I762" s="26"/>
    </row>
    <row r="763" spans="1:9" ht="12.75" customHeight="1">
      <c r="A763" s="1"/>
      <c r="D763" s="1"/>
      <c r="E763" s="1"/>
      <c r="F763" s="1"/>
      <c r="G763" s="5"/>
      <c r="H763" s="1"/>
      <c r="I763" s="26"/>
    </row>
    <row r="764" spans="1:9" ht="12.75" customHeight="1">
      <c r="A764" s="1"/>
      <c r="D764" s="1"/>
      <c r="E764" s="1"/>
      <c r="F764" s="1"/>
      <c r="G764" s="5"/>
      <c r="H764" s="1"/>
      <c r="I764" s="26"/>
    </row>
    <row r="765" spans="1:9" ht="12.75" customHeight="1">
      <c r="A765" s="1"/>
      <c r="D765" s="1"/>
      <c r="E765" s="1"/>
      <c r="F765" s="1"/>
      <c r="G765" s="5"/>
      <c r="H765" s="1"/>
      <c r="I765" s="26"/>
    </row>
    <row r="766" spans="1:9" ht="12.75" customHeight="1">
      <c r="A766" s="1"/>
      <c r="D766" s="1"/>
      <c r="E766" s="1"/>
      <c r="F766" s="1"/>
      <c r="G766" s="5"/>
      <c r="H766" s="1"/>
      <c r="I766" s="26"/>
    </row>
    <row r="767" spans="1:9" ht="12.75" customHeight="1">
      <c r="A767" s="1"/>
      <c r="D767" s="1"/>
      <c r="E767" s="1"/>
      <c r="F767" s="1"/>
      <c r="G767" s="5"/>
      <c r="H767" s="1"/>
      <c r="I767" s="26"/>
    </row>
    <row r="768" spans="1:9" ht="12.75" customHeight="1">
      <c r="A768" s="1"/>
      <c r="D768" s="1"/>
      <c r="E768" s="1"/>
      <c r="F768" s="1"/>
      <c r="G768" s="5"/>
      <c r="H768" s="1"/>
      <c r="I768" s="26"/>
    </row>
    <row r="769" spans="1:9" ht="12.75" customHeight="1">
      <c r="A769" s="1"/>
      <c r="D769" s="1"/>
      <c r="E769" s="1"/>
      <c r="F769" s="1"/>
      <c r="G769" s="5"/>
      <c r="H769" s="1"/>
      <c r="I769" s="26"/>
    </row>
    <row r="770" spans="1:9" ht="12.75" customHeight="1">
      <c r="A770" s="1"/>
      <c r="D770" s="1"/>
      <c r="E770" s="1"/>
      <c r="F770" s="1"/>
      <c r="G770" s="5"/>
      <c r="H770" s="1"/>
      <c r="I770" s="26"/>
    </row>
    <row r="771" spans="1:9" ht="12.75" customHeight="1">
      <c r="A771" s="1"/>
      <c r="D771" s="1"/>
      <c r="E771" s="1"/>
      <c r="F771" s="1"/>
      <c r="G771" s="5"/>
      <c r="H771" s="1"/>
      <c r="I771" s="26"/>
    </row>
    <row r="772" spans="1:9" ht="12.75" customHeight="1">
      <c r="A772" s="1"/>
      <c r="D772" s="1"/>
      <c r="E772" s="1"/>
      <c r="F772" s="1"/>
      <c r="G772" s="5"/>
      <c r="H772" s="1"/>
      <c r="I772" s="26"/>
    </row>
    <row r="773" spans="1:9" ht="12.75" customHeight="1">
      <c r="A773" s="1"/>
      <c r="D773" s="1"/>
      <c r="E773" s="1"/>
      <c r="F773" s="1"/>
      <c r="G773" s="5"/>
      <c r="H773" s="1"/>
      <c r="I773" s="26"/>
    </row>
    <row r="774" spans="1:9" ht="12.75" customHeight="1">
      <c r="A774" s="1"/>
      <c r="D774" s="1"/>
      <c r="E774" s="1"/>
      <c r="F774" s="1"/>
      <c r="G774" s="5"/>
      <c r="H774" s="1"/>
      <c r="I774" s="26"/>
    </row>
    <row r="775" spans="1:9" ht="12.75" customHeight="1">
      <c r="A775" s="1"/>
      <c r="D775" s="1"/>
      <c r="E775" s="1"/>
      <c r="F775" s="1"/>
      <c r="G775" s="5"/>
      <c r="H775" s="1"/>
      <c r="I775" s="26"/>
    </row>
    <row r="776" spans="1:9" ht="12.75" customHeight="1">
      <c r="A776" s="1"/>
      <c r="D776" s="1"/>
      <c r="E776" s="1"/>
      <c r="F776" s="1"/>
      <c r="G776" s="5"/>
      <c r="H776" s="1"/>
      <c r="I776" s="26"/>
    </row>
    <row r="777" spans="1:9" ht="12.75" customHeight="1">
      <c r="A777" s="1"/>
      <c r="D777" s="1"/>
      <c r="E777" s="1"/>
      <c r="F777" s="1"/>
      <c r="G777" s="5"/>
      <c r="H777" s="1"/>
      <c r="I777" s="26"/>
    </row>
    <row r="778" spans="1:9" ht="12.75" customHeight="1">
      <c r="A778" s="1"/>
      <c r="D778" s="1"/>
      <c r="E778" s="1"/>
      <c r="F778" s="1"/>
      <c r="G778" s="5"/>
      <c r="H778" s="1"/>
      <c r="I778" s="26"/>
    </row>
    <row r="779" spans="1:9" ht="12.75" customHeight="1">
      <c r="A779" s="1"/>
      <c r="D779" s="1"/>
      <c r="E779" s="1"/>
      <c r="F779" s="1"/>
      <c r="G779" s="5"/>
      <c r="H779" s="1"/>
      <c r="I779" s="26"/>
    </row>
    <row r="780" spans="1:9" ht="12.75" customHeight="1">
      <c r="A780" s="1"/>
      <c r="D780" s="1"/>
      <c r="E780" s="1"/>
      <c r="F780" s="1"/>
      <c r="G780" s="5"/>
      <c r="H780" s="1"/>
      <c r="I780" s="26"/>
    </row>
    <row r="781" spans="1:9" ht="12.75" customHeight="1">
      <c r="A781" s="1"/>
      <c r="D781" s="1"/>
      <c r="E781" s="1"/>
      <c r="F781" s="1"/>
      <c r="G781" s="5"/>
      <c r="H781" s="1"/>
      <c r="I781" s="26"/>
    </row>
    <row r="782" spans="1:9" ht="12.75" customHeight="1">
      <c r="A782" s="1"/>
      <c r="D782" s="1"/>
      <c r="E782" s="1"/>
      <c r="F782" s="1"/>
      <c r="G782" s="5"/>
      <c r="H782" s="1"/>
      <c r="I782" s="26"/>
    </row>
    <row r="783" spans="1:9" ht="12.75" customHeight="1">
      <c r="A783" s="1"/>
      <c r="D783" s="1"/>
      <c r="E783" s="1"/>
      <c r="F783" s="1"/>
      <c r="G783" s="5"/>
      <c r="H783" s="1"/>
      <c r="I783" s="26"/>
    </row>
    <row r="784" spans="1:9" ht="12.75" customHeight="1">
      <c r="A784" s="1"/>
      <c r="D784" s="1"/>
      <c r="E784" s="1"/>
      <c r="F784" s="1"/>
      <c r="G784" s="5"/>
      <c r="H784" s="1"/>
      <c r="I784" s="26"/>
    </row>
    <row r="785" spans="1:9" ht="12.75" customHeight="1">
      <c r="A785" s="1"/>
      <c r="D785" s="1"/>
      <c r="E785" s="1"/>
      <c r="F785" s="1"/>
      <c r="G785" s="5"/>
      <c r="H785" s="1"/>
      <c r="I785" s="26"/>
    </row>
    <row r="786" spans="1:9" ht="12.75" customHeight="1">
      <c r="A786" s="1"/>
      <c r="D786" s="1"/>
      <c r="E786" s="1"/>
      <c r="F786" s="1"/>
      <c r="G786" s="5"/>
      <c r="H786" s="1"/>
      <c r="I786" s="26"/>
    </row>
    <row r="787" spans="1:9" ht="12.75" customHeight="1">
      <c r="A787" s="1"/>
      <c r="D787" s="1"/>
      <c r="E787" s="1"/>
      <c r="F787" s="1"/>
      <c r="G787" s="5"/>
      <c r="H787" s="1"/>
      <c r="I787" s="26"/>
    </row>
    <row r="788" spans="1:9" ht="12.75" customHeight="1">
      <c r="A788" s="1"/>
      <c r="D788" s="1"/>
      <c r="E788" s="1"/>
      <c r="F788" s="1"/>
      <c r="G788" s="5"/>
      <c r="H788" s="1"/>
      <c r="I788" s="26"/>
    </row>
    <row r="789" spans="1:9" ht="12.75" customHeight="1">
      <c r="A789" s="1"/>
      <c r="D789" s="1"/>
      <c r="E789" s="1"/>
      <c r="F789" s="1"/>
      <c r="G789" s="5"/>
      <c r="H789" s="1"/>
      <c r="I789" s="26"/>
    </row>
    <row r="790" spans="1:9" ht="12.75" customHeight="1">
      <c r="A790" s="1"/>
      <c r="D790" s="1"/>
      <c r="E790" s="1"/>
      <c r="F790" s="1"/>
      <c r="G790" s="5"/>
      <c r="H790" s="1"/>
      <c r="I790" s="26"/>
    </row>
    <row r="791" spans="1:9" ht="12.75" customHeight="1">
      <c r="A791" s="1"/>
      <c r="D791" s="1"/>
      <c r="E791" s="1"/>
      <c r="F791" s="1"/>
      <c r="G791" s="5"/>
      <c r="H791" s="1"/>
      <c r="I791" s="26"/>
    </row>
    <row r="792" spans="1:9" ht="12.75" customHeight="1">
      <c r="A792" s="1"/>
      <c r="D792" s="1"/>
      <c r="E792" s="1"/>
      <c r="F792" s="1"/>
      <c r="G792" s="5"/>
      <c r="H792" s="1"/>
      <c r="I792" s="26"/>
    </row>
    <row r="793" spans="1:9" ht="12.75" customHeight="1">
      <c r="A793" s="1"/>
      <c r="D793" s="1"/>
      <c r="E793" s="1"/>
      <c r="F793" s="1"/>
      <c r="G793" s="5"/>
      <c r="H793" s="1"/>
      <c r="I793" s="26"/>
    </row>
    <row r="794" spans="1:9" ht="12.75" customHeight="1">
      <c r="A794" s="1"/>
      <c r="D794" s="1"/>
      <c r="E794" s="1"/>
      <c r="F794" s="1"/>
      <c r="G794" s="5"/>
      <c r="H794" s="1"/>
      <c r="I794" s="26"/>
    </row>
    <row r="795" spans="1:9" ht="12.75" customHeight="1">
      <c r="A795" s="1"/>
      <c r="D795" s="1"/>
      <c r="E795" s="1"/>
      <c r="F795" s="1"/>
      <c r="G795" s="5"/>
      <c r="H795" s="1"/>
      <c r="I795" s="26"/>
    </row>
    <row r="796" spans="1:9" ht="12.75" customHeight="1">
      <c r="A796" s="1"/>
      <c r="D796" s="1"/>
      <c r="E796" s="1"/>
      <c r="F796" s="1"/>
      <c r="G796" s="5"/>
      <c r="H796" s="1"/>
      <c r="I796" s="26"/>
    </row>
    <row r="797" spans="1:9" ht="12.75" customHeight="1">
      <c r="A797" s="1"/>
      <c r="D797" s="1"/>
      <c r="E797" s="1"/>
      <c r="F797" s="1"/>
      <c r="G797" s="5"/>
      <c r="H797" s="1"/>
      <c r="I797" s="26"/>
    </row>
    <row r="798" spans="1:9" ht="12.75" customHeight="1">
      <c r="A798" s="1"/>
      <c r="D798" s="1"/>
      <c r="E798" s="1"/>
      <c r="F798" s="1"/>
      <c r="G798" s="5"/>
      <c r="H798" s="1"/>
      <c r="I798" s="26"/>
    </row>
    <row r="799" spans="1:9" ht="12.75" customHeight="1">
      <c r="A799" s="1"/>
      <c r="D799" s="1"/>
      <c r="E799" s="1"/>
      <c r="F799" s="1"/>
      <c r="G799" s="5"/>
      <c r="H799" s="1"/>
      <c r="I799" s="26"/>
    </row>
    <row r="800" spans="1:9" ht="12.75" customHeight="1">
      <c r="A800" s="1"/>
      <c r="D800" s="1"/>
      <c r="E800" s="1"/>
      <c r="F800" s="1"/>
      <c r="G800" s="5"/>
      <c r="H800" s="1"/>
      <c r="I800" s="26"/>
    </row>
    <row r="801" spans="1:9" ht="12.75" customHeight="1">
      <c r="A801" s="1"/>
      <c r="D801" s="1"/>
      <c r="E801" s="1"/>
      <c r="F801" s="1"/>
      <c r="G801" s="5"/>
      <c r="H801" s="1"/>
      <c r="I801" s="26"/>
    </row>
    <row r="802" spans="1:9" ht="12.75" customHeight="1">
      <c r="A802" s="1"/>
      <c r="D802" s="1"/>
      <c r="E802" s="1"/>
      <c r="F802" s="1"/>
      <c r="G802" s="5"/>
      <c r="H802" s="1"/>
      <c r="I802" s="26"/>
    </row>
    <row r="803" spans="1:9" ht="12.75" customHeight="1">
      <c r="A803" s="1"/>
      <c r="D803" s="1"/>
      <c r="E803" s="1"/>
      <c r="F803" s="1"/>
      <c r="G803" s="5"/>
      <c r="H803" s="1"/>
      <c r="I803" s="26"/>
    </row>
    <row r="804" spans="1:9" ht="12.75" customHeight="1">
      <c r="A804" s="1"/>
      <c r="D804" s="1"/>
      <c r="E804" s="1"/>
      <c r="F804" s="1"/>
      <c r="G804" s="5"/>
      <c r="H804" s="1"/>
      <c r="I804" s="26"/>
    </row>
    <row r="805" spans="1:9" ht="12.75" customHeight="1">
      <c r="A805" s="1"/>
      <c r="D805" s="1"/>
      <c r="E805" s="1"/>
      <c r="F805" s="1"/>
      <c r="G805" s="5"/>
      <c r="H805" s="1"/>
      <c r="I805" s="26"/>
    </row>
    <row r="806" spans="1:9" ht="12.75" customHeight="1">
      <c r="A806" s="1"/>
      <c r="D806" s="1"/>
      <c r="E806" s="1"/>
      <c r="F806" s="1"/>
      <c r="G806" s="5"/>
      <c r="H806" s="1"/>
      <c r="I806" s="26"/>
    </row>
    <row r="807" spans="1:9" ht="12.75" customHeight="1">
      <c r="A807" s="1"/>
      <c r="D807" s="1"/>
      <c r="E807" s="1"/>
      <c r="F807" s="1"/>
      <c r="G807" s="5"/>
      <c r="H807" s="1"/>
      <c r="I807" s="26"/>
    </row>
    <row r="808" spans="1:9" ht="12.75" customHeight="1">
      <c r="A808" s="1"/>
      <c r="D808" s="1"/>
      <c r="E808" s="1"/>
      <c r="F808" s="1"/>
      <c r="G808" s="5"/>
      <c r="H808" s="1"/>
      <c r="I808" s="26"/>
    </row>
    <row r="809" spans="1:9" ht="12.75" customHeight="1">
      <c r="A809" s="1"/>
      <c r="D809" s="1"/>
      <c r="E809" s="1"/>
      <c r="F809" s="1"/>
      <c r="G809" s="5"/>
      <c r="H809" s="1"/>
      <c r="I809" s="26"/>
    </row>
    <row r="810" spans="1:9" ht="12.75" customHeight="1">
      <c r="A810" s="1"/>
      <c r="D810" s="1"/>
      <c r="E810" s="1"/>
      <c r="F810" s="1"/>
      <c r="G810" s="5"/>
      <c r="H810" s="1"/>
      <c r="I810" s="26"/>
    </row>
    <row r="811" spans="1:9" ht="12.75" customHeight="1">
      <c r="A811" s="1"/>
      <c r="D811" s="1"/>
      <c r="E811" s="1"/>
      <c r="F811" s="1"/>
      <c r="G811" s="5"/>
      <c r="H811" s="1"/>
      <c r="I811" s="26"/>
    </row>
    <row r="812" spans="1:9" ht="12.75" customHeight="1">
      <c r="A812" s="1"/>
      <c r="D812" s="1"/>
      <c r="E812" s="1"/>
      <c r="F812" s="1"/>
      <c r="G812" s="5"/>
      <c r="H812" s="1"/>
      <c r="I812" s="26"/>
    </row>
    <row r="813" spans="1:9" ht="12.75" customHeight="1">
      <c r="A813" s="1"/>
      <c r="D813" s="1"/>
      <c r="E813" s="1"/>
      <c r="F813" s="1"/>
      <c r="G813" s="5"/>
      <c r="H813" s="1"/>
      <c r="I813" s="26"/>
    </row>
    <row r="814" spans="1:9" ht="12.75" customHeight="1">
      <c r="A814" s="1"/>
      <c r="D814" s="1"/>
      <c r="E814" s="1"/>
      <c r="F814" s="1"/>
      <c r="G814" s="5"/>
      <c r="H814" s="1"/>
      <c r="I814" s="26"/>
    </row>
    <row r="815" spans="1:9" ht="12.75" customHeight="1">
      <c r="A815" s="1"/>
      <c r="D815" s="1"/>
      <c r="E815" s="1"/>
      <c r="F815" s="1"/>
      <c r="G815" s="5"/>
      <c r="H815" s="1"/>
      <c r="I815" s="26"/>
    </row>
    <row r="816" spans="1:9" ht="12.75" customHeight="1">
      <c r="A816" s="1"/>
      <c r="D816" s="1"/>
      <c r="E816" s="1"/>
      <c r="F816" s="1"/>
      <c r="G816" s="5"/>
      <c r="H816" s="1"/>
      <c r="I816" s="26"/>
    </row>
    <row r="817" spans="1:9" ht="12.75" customHeight="1">
      <c r="A817" s="1"/>
      <c r="D817" s="1"/>
      <c r="E817" s="1"/>
      <c r="F817" s="1"/>
      <c r="G817" s="5"/>
      <c r="H817" s="1"/>
      <c r="I817" s="26"/>
    </row>
    <row r="818" spans="1:9" ht="12.75" customHeight="1">
      <c r="A818" s="1"/>
      <c r="D818" s="1"/>
      <c r="E818" s="1"/>
      <c r="F818" s="1"/>
      <c r="G818" s="5"/>
      <c r="H818" s="1"/>
      <c r="I818" s="26"/>
    </row>
    <row r="819" spans="1:9" ht="12.75" customHeight="1">
      <c r="A819" s="1"/>
      <c r="D819" s="1"/>
      <c r="E819" s="1"/>
      <c r="F819" s="1"/>
      <c r="G819" s="5"/>
      <c r="H819" s="1"/>
      <c r="I819" s="26"/>
    </row>
    <row r="820" spans="1:9" ht="12.75" customHeight="1">
      <c r="A820" s="1"/>
      <c r="D820" s="1"/>
      <c r="E820" s="1"/>
      <c r="F820" s="1"/>
      <c r="G820" s="5"/>
      <c r="H820" s="1"/>
      <c r="I820" s="26"/>
    </row>
    <row r="821" spans="1:9" ht="12.75" customHeight="1">
      <c r="A821" s="1"/>
      <c r="D821" s="1"/>
      <c r="E821" s="1"/>
      <c r="F821" s="1"/>
      <c r="G821" s="5"/>
      <c r="H821" s="1"/>
      <c r="I821" s="26"/>
    </row>
    <row r="822" spans="1:9" ht="12.75" customHeight="1">
      <c r="A822" s="1"/>
      <c r="D822" s="1"/>
      <c r="E822" s="1"/>
      <c r="F822" s="1"/>
      <c r="G822" s="5"/>
      <c r="H822" s="1"/>
      <c r="I822" s="26"/>
    </row>
    <row r="823" spans="1:9" ht="12.75" customHeight="1">
      <c r="A823" s="1"/>
      <c r="D823" s="1"/>
      <c r="E823" s="1"/>
      <c r="F823" s="1"/>
      <c r="G823" s="5"/>
      <c r="H823" s="1"/>
      <c r="I823" s="26"/>
    </row>
    <row r="824" spans="1:9" ht="12.75" customHeight="1">
      <c r="A824" s="1"/>
      <c r="D824" s="1"/>
      <c r="E824" s="1"/>
      <c r="F824" s="1"/>
      <c r="G824" s="5"/>
      <c r="H824" s="1"/>
      <c r="I824" s="26"/>
    </row>
    <row r="825" spans="1:9" ht="12.75" customHeight="1">
      <c r="A825" s="1"/>
      <c r="D825" s="1"/>
      <c r="E825" s="1"/>
      <c r="F825" s="1"/>
      <c r="G825" s="5"/>
      <c r="H825" s="1"/>
      <c r="I825" s="26"/>
    </row>
    <row r="826" spans="1:9" ht="12.75" customHeight="1">
      <c r="A826" s="1"/>
      <c r="D826" s="1"/>
      <c r="E826" s="1"/>
      <c r="F826" s="1"/>
      <c r="G826" s="5"/>
      <c r="H826" s="1"/>
      <c r="I826" s="26"/>
    </row>
    <row r="827" spans="1:9" ht="12.75" customHeight="1">
      <c r="A827" s="1"/>
      <c r="D827" s="1"/>
      <c r="E827" s="1"/>
      <c r="F827" s="1"/>
      <c r="G827" s="5"/>
      <c r="H827" s="1"/>
      <c r="I827" s="26"/>
    </row>
    <row r="828" spans="1:9" ht="12.75" customHeight="1">
      <c r="A828" s="1"/>
      <c r="D828" s="1"/>
      <c r="E828" s="1"/>
      <c r="F828" s="1"/>
      <c r="G828" s="5"/>
      <c r="H828" s="1"/>
      <c r="I828" s="26"/>
    </row>
    <row r="829" spans="1:9" ht="12.75" customHeight="1">
      <c r="A829" s="1"/>
      <c r="D829" s="1"/>
      <c r="E829" s="1"/>
      <c r="F829" s="1"/>
      <c r="G829" s="5"/>
      <c r="H829" s="1"/>
      <c r="I829" s="26"/>
    </row>
    <row r="830" spans="1:9" ht="12.75" customHeight="1">
      <c r="A830" s="1"/>
      <c r="D830" s="1"/>
      <c r="E830" s="1"/>
      <c r="F830" s="1"/>
      <c r="G830" s="5"/>
      <c r="H830" s="1"/>
      <c r="I830" s="26"/>
    </row>
    <row r="831" spans="1:9" ht="12.75" customHeight="1">
      <c r="A831" s="1"/>
      <c r="D831" s="1"/>
      <c r="E831" s="1"/>
      <c r="F831" s="1"/>
      <c r="G831" s="5"/>
      <c r="H831" s="1"/>
      <c r="I831" s="26"/>
    </row>
    <row r="832" spans="1:9" ht="12.75" customHeight="1">
      <c r="A832" s="1"/>
      <c r="D832" s="1"/>
      <c r="E832" s="1"/>
      <c r="F832" s="1"/>
      <c r="G832" s="5"/>
      <c r="H832" s="1"/>
      <c r="I832" s="26"/>
    </row>
    <row r="833" spans="1:9" ht="12.75" customHeight="1">
      <c r="A833" s="1"/>
      <c r="D833" s="1"/>
      <c r="E833" s="1"/>
      <c r="F833" s="1"/>
      <c r="G833" s="5"/>
      <c r="H833" s="1"/>
      <c r="I833" s="26"/>
    </row>
    <row r="834" spans="1:9" ht="12.75" customHeight="1">
      <c r="A834" s="1"/>
      <c r="D834" s="1"/>
      <c r="E834" s="1"/>
      <c r="F834" s="1"/>
      <c r="G834" s="5"/>
      <c r="H834" s="1"/>
      <c r="I834" s="26"/>
    </row>
    <row r="835" spans="1:9" ht="12.75" customHeight="1">
      <c r="A835" s="1"/>
      <c r="D835" s="1"/>
      <c r="E835" s="1"/>
      <c r="F835" s="1"/>
      <c r="G835" s="5"/>
      <c r="H835" s="1"/>
      <c r="I835" s="26"/>
    </row>
    <row r="836" spans="1:9" ht="12.75" customHeight="1">
      <c r="A836" s="1"/>
      <c r="D836" s="1"/>
      <c r="E836" s="1"/>
      <c r="F836" s="1"/>
      <c r="G836" s="5"/>
      <c r="H836" s="1"/>
      <c r="I836" s="26"/>
    </row>
    <row r="837" spans="1:9" ht="12.75" customHeight="1">
      <c r="A837" s="1"/>
      <c r="D837" s="1"/>
      <c r="E837" s="1"/>
      <c r="F837" s="1"/>
      <c r="G837" s="5"/>
      <c r="H837" s="1"/>
      <c r="I837" s="26"/>
    </row>
    <row r="838" spans="1:9" ht="12.75" customHeight="1">
      <c r="A838" s="1"/>
      <c r="D838" s="1"/>
      <c r="E838" s="1"/>
      <c r="F838" s="1"/>
      <c r="G838" s="5"/>
      <c r="H838" s="1"/>
      <c r="I838" s="26"/>
    </row>
    <row r="839" spans="1:9" ht="12.75" customHeight="1">
      <c r="A839" s="1"/>
      <c r="D839" s="1"/>
      <c r="E839" s="1"/>
      <c r="F839" s="1"/>
      <c r="G839" s="5"/>
      <c r="H839" s="1"/>
      <c r="I839" s="26"/>
    </row>
    <row r="840" spans="1:9" ht="12.75" customHeight="1">
      <c r="A840" s="1"/>
      <c r="D840" s="1"/>
      <c r="E840" s="1"/>
      <c r="F840" s="1"/>
      <c r="G840" s="5"/>
      <c r="H840" s="1"/>
      <c r="I840" s="26"/>
    </row>
    <row r="841" spans="1:9" ht="12.75" customHeight="1">
      <c r="A841" s="1"/>
      <c r="D841" s="1"/>
      <c r="E841" s="1"/>
      <c r="F841" s="1"/>
      <c r="G841" s="5"/>
      <c r="H841" s="1"/>
      <c r="I841" s="26"/>
    </row>
    <row r="842" spans="1:9" ht="12.75" customHeight="1">
      <c r="A842" s="1"/>
      <c r="D842" s="1"/>
      <c r="E842" s="1"/>
      <c r="F842" s="1"/>
      <c r="G842" s="5"/>
      <c r="H842" s="1"/>
      <c r="I842" s="26"/>
    </row>
    <row r="843" spans="1:9" ht="12.75" customHeight="1">
      <c r="A843" s="1"/>
      <c r="D843" s="1"/>
      <c r="E843" s="1"/>
      <c r="F843" s="1"/>
      <c r="G843" s="5"/>
      <c r="H843" s="1"/>
      <c r="I843" s="26"/>
    </row>
    <row r="844" spans="1:9" ht="12.75" customHeight="1">
      <c r="A844" s="1"/>
      <c r="D844" s="1"/>
      <c r="E844" s="1"/>
      <c r="F844" s="1"/>
      <c r="G844" s="5"/>
      <c r="H844" s="1"/>
      <c r="I844" s="26"/>
    </row>
    <row r="845" spans="1:9" ht="12.75" customHeight="1">
      <c r="A845" s="1"/>
      <c r="D845" s="1"/>
      <c r="E845" s="1"/>
      <c r="F845" s="1"/>
      <c r="G845" s="5"/>
      <c r="H845" s="1"/>
      <c r="I845" s="26"/>
    </row>
    <row r="846" spans="1:9" ht="12.75" customHeight="1">
      <c r="A846" s="1"/>
      <c r="D846" s="1"/>
      <c r="E846" s="1"/>
      <c r="F846" s="1"/>
      <c r="G846" s="5"/>
      <c r="H846" s="1"/>
      <c r="I846" s="26"/>
    </row>
    <row r="847" spans="1:9" ht="12.75" customHeight="1">
      <c r="A847" s="1"/>
      <c r="D847" s="1"/>
      <c r="E847" s="1"/>
      <c r="F847" s="1"/>
      <c r="G847" s="5"/>
      <c r="H847" s="1"/>
      <c r="I847" s="26"/>
    </row>
    <row r="848" spans="1:9" ht="12.75" customHeight="1">
      <c r="A848" s="1"/>
      <c r="D848" s="1"/>
      <c r="E848" s="1"/>
      <c r="F848" s="1"/>
      <c r="G848" s="5"/>
      <c r="H848" s="1"/>
      <c r="I848" s="26"/>
    </row>
    <row r="849" spans="1:9" ht="12.75" customHeight="1">
      <c r="A849" s="1"/>
      <c r="D849" s="1"/>
      <c r="E849" s="1"/>
      <c r="F849" s="1"/>
      <c r="G849" s="5"/>
      <c r="H849" s="1"/>
      <c r="I849" s="26"/>
    </row>
    <row r="850" spans="1:9" ht="12.75" customHeight="1">
      <c r="A850" s="1"/>
      <c r="D850" s="1"/>
      <c r="E850" s="1"/>
      <c r="F850" s="1"/>
      <c r="G850" s="5"/>
      <c r="H850" s="1"/>
      <c r="I850" s="26"/>
    </row>
    <row r="851" spans="1:9" ht="12.75" customHeight="1">
      <c r="A851" s="1"/>
      <c r="D851" s="1"/>
      <c r="E851" s="1"/>
      <c r="F851" s="1"/>
      <c r="G851" s="5"/>
      <c r="H851" s="1"/>
      <c r="I851" s="26"/>
    </row>
    <row r="852" spans="1:9" ht="12.75" customHeight="1">
      <c r="A852" s="1"/>
      <c r="D852" s="1"/>
      <c r="E852" s="1"/>
      <c r="F852" s="1"/>
      <c r="G852" s="5"/>
      <c r="H852" s="1"/>
      <c r="I852" s="26"/>
    </row>
    <row r="853" spans="1:9" ht="12.75" customHeight="1">
      <c r="A853" s="1"/>
      <c r="D853" s="1"/>
      <c r="E853" s="1"/>
      <c r="F853" s="1"/>
      <c r="G853" s="5"/>
      <c r="H853" s="1"/>
      <c r="I853" s="26"/>
    </row>
    <row r="854" spans="1:9" ht="12.75" customHeight="1">
      <c r="A854" s="1"/>
      <c r="D854" s="1"/>
      <c r="E854" s="1"/>
      <c r="F854" s="1"/>
      <c r="G854" s="5"/>
      <c r="H854" s="1"/>
      <c r="I854" s="26"/>
    </row>
    <row r="855" spans="1:9" ht="12.75" customHeight="1">
      <c r="A855" s="1"/>
      <c r="D855" s="1"/>
      <c r="E855" s="1"/>
      <c r="F855" s="1"/>
      <c r="G855" s="5"/>
      <c r="H855" s="1"/>
      <c r="I855" s="26"/>
    </row>
    <row r="856" spans="1:9" ht="12.75" customHeight="1">
      <c r="A856" s="1"/>
      <c r="D856" s="1"/>
      <c r="E856" s="1"/>
      <c r="F856" s="1"/>
      <c r="G856" s="5"/>
      <c r="H856" s="1"/>
      <c r="I856" s="26"/>
    </row>
    <row r="857" spans="1:9" ht="12.75" customHeight="1">
      <c r="A857" s="1"/>
      <c r="D857" s="1"/>
      <c r="E857" s="1"/>
      <c r="F857" s="1"/>
      <c r="G857" s="5"/>
      <c r="H857" s="1"/>
      <c r="I857" s="26"/>
    </row>
    <row r="858" spans="1:9" ht="12.75" customHeight="1">
      <c r="A858" s="1"/>
      <c r="D858" s="1"/>
      <c r="E858" s="1"/>
      <c r="F858" s="1"/>
      <c r="G858" s="5"/>
      <c r="H858" s="1"/>
      <c r="I858" s="26"/>
    </row>
    <row r="859" spans="1:9" ht="12.75" customHeight="1">
      <c r="A859" s="1"/>
      <c r="D859" s="1"/>
      <c r="E859" s="1"/>
      <c r="F859" s="1"/>
      <c r="G859" s="5"/>
      <c r="H859" s="1"/>
      <c r="I859" s="26"/>
    </row>
    <row r="860" spans="1:9" ht="12.75" customHeight="1">
      <c r="A860" s="1"/>
      <c r="D860" s="1"/>
      <c r="E860" s="1"/>
      <c r="F860" s="1"/>
      <c r="G860" s="5"/>
      <c r="H860" s="1"/>
      <c r="I860" s="26"/>
    </row>
    <row r="861" spans="1:9" ht="12.75" customHeight="1">
      <c r="A861" s="1"/>
      <c r="D861" s="1"/>
      <c r="E861" s="1"/>
      <c r="F861" s="1"/>
      <c r="G861" s="5"/>
      <c r="H861" s="1"/>
      <c r="I861" s="26"/>
    </row>
    <row r="862" spans="1:9" ht="12.75" customHeight="1">
      <c r="A862" s="1"/>
      <c r="D862" s="1"/>
      <c r="E862" s="1"/>
      <c r="F862" s="1"/>
      <c r="G862" s="5"/>
      <c r="H862" s="1"/>
      <c r="I862" s="26"/>
    </row>
    <row r="863" spans="1:9" ht="12.75" customHeight="1">
      <c r="A863" s="1"/>
      <c r="D863" s="1"/>
      <c r="E863" s="1"/>
      <c r="F863" s="1"/>
      <c r="G863" s="5"/>
      <c r="H863" s="1"/>
      <c r="I863" s="26"/>
    </row>
    <row r="864" spans="1:9" ht="12.75" customHeight="1">
      <c r="A864" s="1"/>
      <c r="D864" s="1"/>
      <c r="E864" s="1"/>
      <c r="F864" s="1"/>
      <c r="G864" s="5"/>
      <c r="H864" s="1"/>
      <c r="I864" s="26"/>
    </row>
    <row r="865" spans="1:9" ht="12.75" customHeight="1">
      <c r="A865" s="1"/>
      <c r="D865" s="1"/>
      <c r="E865" s="1"/>
      <c r="F865" s="1"/>
      <c r="G865" s="5"/>
      <c r="H865" s="1"/>
      <c r="I865" s="26"/>
    </row>
    <row r="866" spans="1:9" ht="12.75" customHeight="1">
      <c r="A866" s="1"/>
      <c r="D866" s="1"/>
      <c r="E866" s="1"/>
      <c r="F866" s="1"/>
      <c r="G866" s="5"/>
      <c r="H866" s="1"/>
      <c r="I866" s="26"/>
    </row>
    <row r="867" spans="1:9" ht="12.75" customHeight="1">
      <c r="A867" s="1"/>
      <c r="D867" s="1"/>
      <c r="E867" s="1"/>
      <c r="F867" s="1"/>
      <c r="G867" s="5"/>
      <c r="H867" s="1"/>
      <c r="I867" s="26"/>
    </row>
    <row r="868" spans="1:9" ht="12.75" customHeight="1">
      <c r="A868" s="1"/>
      <c r="D868" s="1"/>
      <c r="E868" s="1"/>
      <c r="F868" s="1"/>
      <c r="G868" s="5"/>
      <c r="H868" s="1"/>
      <c r="I868" s="26"/>
    </row>
    <row r="869" spans="1:9" ht="12.75" customHeight="1">
      <c r="A869" s="1"/>
      <c r="D869" s="1"/>
      <c r="E869" s="1"/>
      <c r="F869" s="1"/>
      <c r="G869" s="5"/>
      <c r="H869" s="1"/>
      <c r="I869" s="26"/>
    </row>
    <row r="870" spans="1:9" ht="12.75" customHeight="1">
      <c r="A870" s="1"/>
      <c r="D870" s="1"/>
      <c r="E870" s="1"/>
      <c r="F870" s="1"/>
      <c r="G870" s="5"/>
      <c r="H870" s="1"/>
      <c r="I870" s="26"/>
    </row>
    <row r="871" spans="1:9" ht="12.75" customHeight="1">
      <c r="A871" s="1"/>
      <c r="D871" s="1"/>
      <c r="E871" s="1"/>
      <c r="F871" s="1"/>
      <c r="G871" s="5"/>
      <c r="H871" s="1"/>
      <c r="I871" s="26"/>
    </row>
    <row r="872" spans="1:9" ht="12.75" customHeight="1">
      <c r="A872" s="1"/>
      <c r="D872" s="1"/>
      <c r="E872" s="1"/>
      <c r="F872" s="1"/>
      <c r="G872" s="5"/>
      <c r="H872" s="1"/>
      <c r="I872" s="26"/>
    </row>
    <row r="873" spans="1:9" ht="12.75" customHeight="1">
      <c r="A873" s="1"/>
      <c r="D873" s="1"/>
      <c r="E873" s="1"/>
      <c r="F873" s="1"/>
      <c r="G873" s="5"/>
      <c r="H873" s="1"/>
      <c r="I873" s="26"/>
    </row>
    <row r="874" spans="1:9" ht="12.75" customHeight="1">
      <c r="A874" s="1"/>
      <c r="D874" s="1"/>
      <c r="E874" s="1"/>
      <c r="F874" s="1"/>
      <c r="G874" s="5"/>
      <c r="H874" s="1"/>
      <c r="I874" s="26"/>
    </row>
    <row r="875" spans="1:9" ht="12.75" customHeight="1">
      <c r="A875" s="1"/>
      <c r="D875" s="1"/>
      <c r="E875" s="1"/>
      <c r="F875" s="1"/>
      <c r="G875" s="5"/>
      <c r="H875" s="1"/>
      <c r="I875" s="26"/>
    </row>
    <row r="876" spans="1:9" ht="12.75" customHeight="1">
      <c r="A876" s="1"/>
      <c r="D876" s="1"/>
      <c r="E876" s="1"/>
      <c r="F876" s="1"/>
      <c r="G876" s="5"/>
      <c r="H876" s="1"/>
      <c r="I876" s="26"/>
    </row>
    <row r="877" spans="1:9" ht="12.75" customHeight="1">
      <c r="A877" s="1"/>
      <c r="D877" s="1"/>
      <c r="E877" s="1"/>
      <c r="F877" s="1"/>
      <c r="G877" s="5"/>
      <c r="H877" s="1"/>
      <c r="I877" s="26"/>
    </row>
    <row r="878" spans="1:9" ht="12.75" customHeight="1">
      <c r="A878" s="1"/>
      <c r="D878" s="1"/>
      <c r="E878" s="1"/>
      <c r="F878" s="1"/>
      <c r="G878" s="5"/>
      <c r="H878" s="1"/>
      <c r="I878" s="26"/>
    </row>
    <row r="879" spans="1:9" ht="12.75" customHeight="1">
      <c r="A879" s="1"/>
      <c r="D879" s="1"/>
      <c r="E879" s="1"/>
      <c r="F879" s="1"/>
      <c r="G879" s="5"/>
      <c r="H879" s="1"/>
      <c r="I879" s="26"/>
    </row>
    <row r="880" spans="1:9" ht="12.75" customHeight="1">
      <c r="A880" s="1"/>
      <c r="D880" s="1"/>
      <c r="E880" s="1"/>
      <c r="F880" s="1"/>
      <c r="G880" s="5"/>
      <c r="H880" s="1"/>
      <c r="I880" s="26"/>
    </row>
    <row r="881" spans="1:9" ht="12.75" customHeight="1">
      <c r="A881" s="1"/>
      <c r="D881" s="1"/>
      <c r="E881" s="1"/>
      <c r="F881" s="1"/>
      <c r="G881" s="5"/>
      <c r="H881" s="1"/>
      <c r="I881" s="26"/>
    </row>
    <row r="882" spans="1:9" ht="12.75" customHeight="1">
      <c r="A882" s="1"/>
      <c r="D882" s="1"/>
      <c r="E882" s="1"/>
      <c r="F882" s="1"/>
      <c r="G882" s="5"/>
      <c r="H882" s="1"/>
      <c r="I882" s="26"/>
    </row>
    <row r="883" spans="1:9" ht="12.75" customHeight="1">
      <c r="A883" s="1"/>
      <c r="D883" s="1"/>
      <c r="E883" s="1"/>
      <c r="F883" s="1"/>
      <c r="G883" s="5"/>
      <c r="H883" s="1"/>
      <c r="I883" s="26"/>
    </row>
    <row r="884" spans="1:9" ht="12.75" customHeight="1">
      <c r="A884" s="1"/>
      <c r="D884" s="1"/>
      <c r="E884" s="1"/>
      <c r="F884" s="1"/>
      <c r="G884" s="5"/>
      <c r="H884" s="1"/>
      <c r="I884" s="26"/>
    </row>
    <row r="885" spans="1:9" ht="12.75" customHeight="1">
      <c r="A885" s="1"/>
      <c r="D885" s="1"/>
      <c r="E885" s="1"/>
      <c r="F885" s="1"/>
      <c r="G885" s="5"/>
      <c r="H885" s="1"/>
      <c r="I885" s="26"/>
    </row>
    <row r="886" spans="1:9" ht="12.75" customHeight="1">
      <c r="A886" s="1"/>
      <c r="D886" s="1"/>
      <c r="E886" s="1"/>
      <c r="F886" s="1"/>
      <c r="G886" s="5"/>
      <c r="H886" s="1"/>
      <c r="I886" s="26"/>
    </row>
    <row r="887" spans="1:9" ht="12.75" customHeight="1">
      <c r="A887" s="1"/>
      <c r="D887" s="1"/>
      <c r="E887" s="1"/>
      <c r="F887" s="1"/>
      <c r="G887" s="5"/>
      <c r="H887" s="1"/>
      <c r="I887" s="26"/>
    </row>
    <row r="888" spans="1:9" ht="12.75" customHeight="1">
      <c r="A888" s="1"/>
      <c r="D888" s="1"/>
      <c r="E888" s="1"/>
      <c r="F888" s="1"/>
      <c r="G888" s="5"/>
      <c r="H888" s="1"/>
      <c r="I888" s="26"/>
    </row>
    <row r="889" spans="1:9" ht="12.75" customHeight="1">
      <c r="A889" s="1"/>
      <c r="D889" s="1"/>
      <c r="E889" s="1"/>
      <c r="F889" s="1"/>
      <c r="G889" s="5"/>
      <c r="H889" s="1"/>
      <c r="I889" s="26"/>
    </row>
    <row r="890" spans="1:9" ht="12.75" customHeight="1">
      <c r="A890" s="1"/>
      <c r="D890" s="1"/>
      <c r="E890" s="1"/>
      <c r="F890" s="1"/>
      <c r="G890" s="5"/>
      <c r="H890" s="1"/>
      <c r="I890" s="26"/>
    </row>
    <row r="891" spans="1:9" ht="12.75" customHeight="1">
      <c r="A891" s="1"/>
      <c r="D891" s="1"/>
      <c r="E891" s="1"/>
      <c r="F891" s="1"/>
      <c r="G891" s="5"/>
      <c r="H891" s="1"/>
      <c r="I891" s="26"/>
    </row>
    <row r="892" spans="1:9" ht="12.75" customHeight="1">
      <c r="A892" s="1"/>
      <c r="D892" s="1"/>
      <c r="E892" s="1"/>
      <c r="F892" s="1"/>
      <c r="G892" s="5"/>
      <c r="H892" s="1"/>
      <c r="I892" s="26"/>
    </row>
    <row r="893" spans="1:9" ht="12.75" customHeight="1">
      <c r="A893" s="1"/>
      <c r="D893" s="1"/>
      <c r="E893" s="1"/>
      <c r="F893" s="1"/>
      <c r="G893" s="5"/>
      <c r="H893" s="1"/>
      <c r="I893" s="26"/>
    </row>
    <row r="894" spans="1:9" ht="12.75" customHeight="1">
      <c r="A894" s="1"/>
      <c r="D894" s="1"/>
      <c r="E894" s="1"/>
      <c r="F894" s="1"/>
      <c r="G894" s="5"/>
      <c r="H894" s="1"/>
      <c r="I894" s="26"/>
    </row>
    <row r="895" spans="1:9" ht="12.75" customHeight="1">
      <c r="A895" s="1"/>
      <c r="D895" s="1"/>
      <c r="E895" s="1"/>
      <c r="F895" s="1"/>
      <c r="G895" s="5"/>
      <c r="H895" s="1"/>
      <c r="I895" s="26"/>
    </row>
    <row r="896" spans="1:9" ht="12.75" customHeight="1">
      <c r="A896" s="1"/>
      <c r="D896" s="1"/>
      <c r="E896" s="1"/>
      <c r="F896" s="1"/>
      <c r="G896" s="5"/>
      <c r="H896" s="1"/>
      <c r="I896" s="26"/>
    </row>
    <row r="897" spans="1:9" ht="12.75" customHeight="1">
      <c r="A897" s="1"/>
      <c r="D897" s="1"/>
      <c r="E897" s="1"/>
      <c r="F897" s="1"/>
      <c r="G897" s="5"/>
      <c r="H897" s="1"/>
      <c r="I897" s="26"/>
    </row>
    <row r="898" spans="1:9" ht="12.75" customHeight="1">
      <c r="A898" s="1"/>
      <c r="D898" s="1"/>
      <c r="E898" s="1"/>
      <c r="F898" s="1"/>
      <c r="G898" s="5"/>
      <c r="H898" s="1"/>
      <c r="I898" s="26"/>
    </row>
    <row r="899" spans="1:9" ht="12.75" customHeight="1">
      <c r="A899" s="1"/>
      <c r="D899" s="1"/>
      <c r="E899" s="1"/>
      <c r="F899" s="1"/>
      <c r="G899" s="5"/>
      <c r="H899" s="1"/>
      <c r="I899" s="26"/>
    </row>
    <row r="900" spans="1:9" ht="12.75" customHeight="1">
      <c r="A900" s="1"/>
      <c r="D900" s="1"/>
      <c r="E900" s="1"/>
      <c r="F900" s="1"/>
      <c r="G900" s="5"/>
      <c r="H900" s="1"/>
      <c r="I900" s="26"/>
    </row>
    <row r="901" spans="1:9" ht="12.75" customHeight="1">
      <c r="A901" s="1"/>
      <c r="D901" s="1"/>
      <c r="E901" s="1"/>
      <c r="F901" s="1"/>
      <c r="G901" s="5"/>
      <c r="H901" s="1"/>
      <c r="I901" s="26"/>
    </row>
    <row r="902" spans="1:9" ht="12.75" customHeight="1">
      <c r="A902" s="1"/>
      <c r="D902" s="1"/>
      <c r="E902" s="1"/>
      <c r="F902" s="1"/>
      <c r="G902" s="5"/>
      <c r="H902" s="1"/>
      <c r="I902" s="26"/>
    </row>
    <row r="903" spans="1:9" ht="12.75" customHeight="1">
      <c r="A903" s="1"/>
      <c r="D903" s="1"/>
      <c r="E903" s="1"/>
      <c r="F903" s="1"/>
      <c r="G903" s="5"/>
      <c r="H903" s="1"/>
      <c r="I903" s="26"/>
    </row>
    <row r="904" spans="1:9" ht="12.75" customHeight="1">
      <c r="A904" s="1"/>
      <c r="D904" s="1"/>
      <c r="E904" s="1"/>
      <c r="F904" s="1"/>
      <c r="G904" s="5"/>
      <c r="H904" s="1"/>
      <c r="I904" s="26"/>
    </row>
    <row r="905" spans="1:9" ht="12.75" customHeight="1">
      <c r="A905" s="1"/>
      <c r="D905" s="1"/>
      <c r="E905" s="1"/>
      <c r="F905" s="1"/>
      <c r="G905" s="5"/>
      <c r="H905" s="1"/>
      <c r="I905" s="26"/>
    </row>
    <row r="906" spans="1:9" ht="12.75" customHeight="1">
      <c r="A906" s="1"/>
      <c r="D906" s="1"/>
      <c r="E906" s="1"/>
      <c r="F906" s="1"/>
      <c r="G906" s="5"/>
      <c r="H906" s="1"/>
      <c r="I906" s="26"/>
    </row>
    <row r="907" spans="1:9" ht="12.75" customHeight="1">
      <c r="A907" s="1"/>
      <c r="D907" s="1"/>
      <c r="E907" s="1"/>
      <c r="F907" s="1"/>
      <c r="G907" s="5"/>
      <c r="H907" s="1"/>
      <c r="I907" s="26"/>
    </row>
    <row r="908" spans="1:9" ht="12.75" customHeight="1">
      <c r="A908" s="1"/>
      <c r="D908" s="1"/>
      <c r="E908" s="1"/>
      <c r="F908" s="1"/>
      <c r="G908" s="5"/>
      <c r="H908" s="1"/>
      <c r="I908" s="26"/>
    </row>
    <row r="909" spans="1:9" ht="12.75" customHeight="1">
      <c r="A909" s="1"/>
      <c r="D909" s="1"/>
      <c r="E909" s="1"/>
      <c r="F909" s="1"/>
      <c r="G909" s="5"/>
      <c r="H909" s="1"/>
      <c r="I909" s="26"/>
    </row>
    <row r="910" spans="1:9" ht="12.75" customHeight="1">
      <c r="A910" s="1"/>
      <c r="D910" s="1"/>
      <c r="E910" s="1"/>
      <c r="F910" s="1"/>
      <c r="G910" s="5"/>
      <c r="H910" s="1"/>
      <c r="I910" s="26"/>
    </row>
    <row r="911" spans="1:9" ht="12.75" customHeight="1">
      <c r="A911" s="1"/>
      <c r="D911" s="1"/>
      <c r="E911" s="1"/>
      <c r="F911" s="1"/>
      <c r="G911" s="5"/>
      <c r="H911" s="1"/>
      <c r="I911" s="26"/>
    </row>
    <row r="912" spans="1:9" ht="12.75" customHeight="1">
      <c r="A912" s="1"/>
      <c r="D912" s="1"/>
      <c r="E912" s="1"/>
      <c r="F912" s="1"/>
      <c r="G912" s="5"/>
      <c r="H912" s="1"/>
      <c r="I912" s="26"/>
    </row>
    <row r="913" spans="1:9" ht="12.75" customHeight="1">
      <c r="A913" s="1"/>
      <c r="D913" s="1"/>
      <c r="E913" s="1"/>
      <c r="F913" s="1"/>
      <c r="G913" s="5"/>
      <c r="H913" s="1"/>
      <c r="I913" s="26"/>
    </row>
    <row r="914" spans="1:9" ht="12.75" customHeight="1">
      <c r="A914" s="1"/>
      <c r="D914" s="1"/>
      <c r="E914" s="1"/>
      <c r="F914" s="1"/>
      <c r="G914" s="5"/>
      <c r="H914" s="1"/>
      <c r="I914" s="26"/>
    </row>
    <row r="915" spans="1:9" ht="12.75" customHeight="1">
      <c r="A915" s="1"/>
      <c r="D915" s="1"/>
      <c r="E915" s="1"/>
      <c r="F915" s="1"/>
      <c r="G915" s="5"/>
      <c r="H915" s="1"/>
      <c r="I915" s="26"/>
    </row>
    <row r="916" spans="1:9" ht="12.75" customHeight="1">
      <c r="A916" s="1"/>
      <c r="D916" s="1"/>
      <c r="E916" s="1"/>
      <c r="F916" s="1"/>
      <c r="G916" s="5"/>
      <c r="H916" s="1"/>
      <c r="I916" s="26"/>
    </row>
    <row r="917" spans="1:9" ht="12.75" customHeight="1">
      <c r="A917" s="1"/>
      <c r="D917" s="1"/>
      <c r="E917" s="1"/>
      <c r="F917" s="1"/>
      <c r="G917" s="5"/>
      <c r="H917" s="1"/>
      <c r="I917" s="26"/>
    </row>
    <row r="918" spans="1:9" ht="12.75" customHeight="1">
      <c r="A918" s="1"/>
      <c r="D918" s="1"/>
      <c r="E918" s="1"/>
      <c r="F918" s="1"/>
      <c r="G918" s="5"/>
      <c r="H918" s="1"/>
      <c r="I918" s="26"/>
    </row>
    <row r="919" spans="1:9" ht="12.75" customHeight="1">
      <c r="A919" s="1"/>
      <c r="D919" s="1"/>
      <c r="E919" s="1"/>
      <c r="F919" s="1"/>
      <c r="G919" s="5"/>
      <c r="H919" s="1"/>
      <c r="I919" s="26"/>
    </row>
    <row r="920" spans="1:9" ht="12.75" customHeight="1">
      <c r="A920" s="1"/>
      <c r="D920" s="1"/>
      <c r="E920" s="1"/>
      <c r="F920" s="1"/>
      <c r="G920" s="5"/>
      <c r="H920" s="1"/>
      <c r="I920" s="26"/>
    </row>
    <row r="921" spans="1:9" ht="12.75" customHeight="1">
      <c r="A921" s="1"/>
      <c r="D921" s="1"/>
      <c r="E921" s="1"/>
      <c r="F921" s="1"/>
      <c r="G921" s="5"/>
      <c r="H921" s="1"/>
      <c r="I921" s="26"/>
    </row>
    <row r="922" spans="1:9" ht="12.75" customHeight="1">
      <c r="A922" s="1"/>
      <c r="D922" s="1"/>
      <c r="E922" s="1"/>
      <c r="F922" s="1"/>
      <c r="G922" s="5"/>
      <c r="H922" s="1"/>
      <c r="I922" s="26"/>
    </row>
    <row r="923" spans="1:9" ht="12.75" customHeight="1">
      <c r="A923" s="1"/>
      <c r="D923" s="1"/>
      <c r="E923" s="1"/>
      <c r="F923" s="1"/>
      <c r="G923" s="5"/>
      <c r="H923" s="1"/>
      <c r="I923" s="26"/>
    </row>
    <row r="924" spans="1:9" ht="12.75" customHeight="1">
      <c r="A924" s="1"/>
      <c r="D924" s="1"/>
      <c r="E924" s="1"/>
      <c r="F924" s="1"/>
      <c r="G924" s="5"/>
      <c r="H924" s="1"/>
      <c r="I924" s="26"/>
    </row>
    <row r="925" spans="1:9" ht="12.75" customHeight="1">
      <c r="A925" s="1"/>
      <c r="D925" s="1"/>
      <c r="E925" s="1"/>
      <c r="F925" s="1"/>
      <c r="G925" s="5"/>
      <c r="H925" s="1"/>
      <c r="I925" s="26"/>
    </row>
    <row r="926" spans="1:9" ht="12.75" customHeight="1">
      <c r="A926" s="1"/>
      <c r="D926" s="1"/>
      <c r="E926" s="1"/>
      <c r="F926" s="1"/>
      <c r="G926" s="5"/>
      <c r="H926" s="1"/>
      <c r="I926" s="26"/>
    </row>
    <row r="927" spans="1:9" ht="12.75" customHeight="1">
      <c r="A927" s="1"/>
      <c r="D927" s="1"/>
      <c r="E927" s="1"/>
      <c r="F927" s="1"/>
      <c r="G927" s="5"/>
      <c r="H927" s="1"/>
      <c r="I927" s="26"/>
    </row>
    <row r="928" spans="1:9" ht="12.75" customHeight="1">
      <c r="A928" s="1"/>
      <c r="D928" s="1"/>
      <c r="E928" s="1"/>
      <c r="F928" s="1"/>
      <c r="G928" s="5"/>
      <c r="H928" s="1"/>
      <c r="I928" s="26"/>
    </row>
    <row r="929" spans="1:9" ht="12.75" customHeight="1">
      <c r="A929" s="1"/>
      <c r="D929" s="1"/>
      <c r="E929" s="1"/>
      <c r="F929" s="1"/>
      <c r="G929" s="5"/>
      <c r="H929" s="1"/>
      <c r="I929" s="26"/>
    </row>
    <row r="930" spans="1:9" ht="12.75" customHeight="1">
      <c r="A930" s="1"/>
      <c r="D930" s="1"/>
      <c r="E930" s="1"/>
      <c r="F930" s="1"/>
      <c r="G930" s="5"/>
      <c r="H930" s="1"/>
      <c r="I930" s="26"/>
    </row>
    <row r="931" spans="1:9" ht="12.75" customHeight="1">
      <c r="A931" s="1"/>
      <c r="D931" s="1"/>
      <c r="E931" s="1"/>
      <c r="F931" s="1"/>
      <c r="G931" s="5"/>
      <c r="H931" s="1"/>
      <c r="I931" s="26"/>
    </row>
    <row r="932" spans="1:9" ht="12.75" customHeight="1">
      <c r="A932" s="1"/>
      <c r="D932" s="1"/>
      <c r="E932" s="1"/>
      <c r="F932" s="1"/>
      <c r="G932" s="5"/>
      <c r="H932" s="1"/>
      <c r="I932" s="26"/>
    </row>
    <row r="933" spans="1:9" ht="12.75" customHeight="1">
      <c r="A933" s="1"/>
      <c r="D933" s="1"/>
      <c r="E933" s="1"/>
      <c r="F933" s="1"/>
      <c r="G933" s="5"/>
      <c r="H933" s="1"/>
      <c r="I933" s="26"/>
    </row>
    <row r="934" spans="1:9" ht="12.75" customHeight="1">
      <c r="A934" s="1"/>
      <c r="D934" s="1"/>
      <c r="E934" s="1"/>
      <c r="F934" s="1"/>
      <c r="G934" s="5"/>
      <c r="H934" s="1"/>
      <c r="I934" s="26"/>
    </row>
    <row r="935" spans="1:9" ht="12.75" customHeight="1">
      <c r="A935" s="1"/>
      <c r="D935" s="1"/>
      <c r="E935" s="1"/>
      <c r="F935" s="1"/>
      <c r="G935" s="5"/>
      <c r="H935" s="1"/>
      <c r="I935" s="26"/>
    </row>
    <row r="936" spans="1:9" ht="12.75" customHeight="1">
      <c r="A936" s="1"/>
      <c r="D936" s="1"/>
      <c r="E936" s="1"/>
      <c r="F936" s="1"/>
      <c r="G936" s="5"/>
      <c r="H936" s="1"/>
      <c r="I936" s="26"/>
    </row>
    <row r="937" spans="1:9" ht="12.75" customHeight="1">
      <c r="A937" s="1"/>
      <c r="D937" s="1"/>
      <c r="E937" s="1"/>
      <c r="F937" s="1"/>
      <c r="G937" s="5"/>
      <c r="H937" s="1"/>
      <c r="I937" s="26"/>
    </row>
    <row r="938" spans="1:9" ht="12.75" customHeight="1">
      <c r="A938" s="1"/>
      <c r="D938" s="1"/>
      <c r="E938" s="1"/>
      <c r="F938" s="1"/>
      <c r="G938" s="5"/>
      <c r="H938" s="1"/>
      <c r="I938" s="26"/>
    </row>
    <row r="939" spans="1:9" ht="12.75" customHeight="1">
      <c r="A939" s="1"/>
      <c r="D939" s="1"/>
      <c r="E939" s="1"/>
      <c r="F939" s="1"/>
      <c r="G939" s="5"/>
      <c r="H939" s="1"/>
      <c r="I939" s="26"/>
    </row>
    <row r="940" spans="1:9" ht="12.75" customHeight="1">
      <c r="A940" s="1"/>
      <c r="D940" s="1"/>
      <c r="E940" s="1"/>
      <c r="F940" s="1"/>
      <c r="G940" s="5"/>
      <c r="H940" s="1"/>
      <c r="I940" s="26"/>
    </row>
    <row r="941" spans="1:9" ht="12.75" customHeight="1">
      <c r="A941" s="1"/>
      <c r="D941" s="1"/>
      <c r="E941" s="1"/>
      <c r="F941" s="1"/>
      <c r="G941" s="5"/>
      <c r="H941" s="1"/>
      <c r="I941" s="26"/>
    </row>
    <row r="942" spans="1:9" ht="12.75" customHeight="1">
      <c r="A942" s="1"/>
      <c r="D942" s="1"/>
      <c r="E942" s="1"/>
      <c r="F942" s="1"/>
      <c r="G942" s="5"/>
      <c r="H942" s="1"/>
      <c r="I942" s="26"/>
    </row>
    <row r="943" spans="1:9" ht="12.75" customHeight="1">
      <c r="A943" s="1"/>
      <c r="D943" s="1"/>
      <c r="E943" s="1"/>
      <c r="F943" s="1"/>
      <c r="G943" s="5"/>
      <c r="H943" s="1"/>
      <c r="I943" s="26"/>
    </row>
    <row r="944" spans="1:9" ht="12.75" customHeight="1">
      <c r="A944" s="1"/>
      <c r="D944" s="1"/>
      <c r="E944" s="1"/>
      <c r="F944" s="1"/>
      <c r="G944" s="5"/>
      <c r="H944" s="1"/>
      <c r="I944" s="26"/>
    </row>
    <row r="945" spans="1:9" ht="12.75" customHeight="1">
      <c r="A945" s="1"/>
      <c r="D945" s="1"/>
      <c r="E945" s="1"/>
      <c r="F945" s="1"/>
      <c r="G945" s="5"/>
      <c r="H945" s="1"/>
      <c r="I945" s="26"/>
    </row>
    <row r="946" spans="1:9" ht="12.75" customHeight="1">
      <c r="A946" s="1"/>
      <c r="D946" s="1"/>
      <c r="E946" s="1"/>
      <c r="F946" s="1"/>
      <c r="G946" s="5"/>
      <c r="H946" s="1"/>
      <c r="I946" s="26"/>
    </row>
    <row r="947" spans="1:9" ht="12.75" customHeight="1">
      <c r="A947" s="1"/>
      <c r="D947" s="1"/>
      <c r="E947" s="1"/>
      <c r="F947" s="1"/>
      <c r="G947" s="5"/>
      <c r="H947" s="1"/>
      <c r="I947" s="26"/>
    </row>
    <row r="948" spans="1:9" ht="12.75" customHeight="1">
      <c r="A948" s="1"/>
      <c r="D948" s="1"/>
      <c r="E948" s="1"/>
      <c r="F948" s="1"/>
      <c r="G948" s="5"/>
      <c r="H948" s="1"/>
      <c r="I948" s="26"/>
    </row>
    <row r="949" spans="1:9" ht="12.75" customHeight="1">
      <c r="A949" s="1"/>
      <c r="D949" s="1"/>
      <c r="E949" s="1"/>
      <c r="F949" s="1"/>
      <c r="G949" s="5"/>
      <c r="H949" s="1"/>
      <c r="I949" s="26"/>
    </row>
    <row r="950" spans="1:9" ht="12.75" customHeight="1">
      <c r="A950" s="1"/>
      <c r="D950" s="1"/>
      <c r="E950" s="1"/>
      <c r="F950" s="1"/>
      <c r="G950" s="5"/>
      <c r="H950" s="1"/>
      <c r="I950" s="26"/>
    </row>
    <row r="951" spans="1:9" ht="12.75" customHeight="1">
      <c r="A951" s="1"/>
      <c r="D951" s="1"/>
      <c r="E951" s="1"/>
      <c r="F951" s="1"/>
      <c r="G951" s="5"/>
      <c r="H951" s="1"/>
      <c r="I951" s="26"/>
    </row>
    <row r="952" spans="1:9" ht="12.75" customHeight="1">
      <c r="A952" s="1"/>
      <c r="D952" s="1"/>
      <c r="E952" s="1"/>
      <c r="F952" s="1"/>
      <c r="G952" s="5"/>
      <c r="H952" s="1"/>
      <c r="I952" s="26"/>
    </row>
    <row r="953" spans="1:9" ht="12.75" customHeight="1">
      <c r="A953" s="1"/>
      <c r="D953" s="1"/>
      <c r="E953" s="1"/>
      <c r="F953" s="1"/>
      <c r="G953" s="5"/>
      <c r="H953" s="1"/>
      <c r="I953" s="26"/>
    </row>
    <row r="954" spans="1:9" ht="12.75" customHeight="1">
      <c r="A954" s="1"/>
      <c r="D954" s="1"/>
      <c r="E954" s="1"/>
      <c r="F954" s="1"/>
      <c r="G954" s="5"/>
      <c r="H954" s="1"/>
      <c r="I954" s="26"/>
    </row>
    <row r="955" spans="1:9" ht="12.75" customHeight="1">
      <c r="A955" s="1"/>
      <c r="D955" s="1"/>
      <c r="E955" s="1"/>
      <c r="F955" s="1"/>
      <c r="G955" s="5"/>
      <c r="H955" s="1"/>
      <c r="I955" s="26"/>
    </row>
    <row r="956" spans="1:9" ht="12.75" customHeight="1">
      <c r="A956" s="1"/>
      <c r="D956" s="1"/>
      <c r="E956" s="1"/>
      <c r="F956" s="1"/>
      <c r="G956" s="5"/>
      <c r="H956" s="1"/>
      <c r="I956" s="26"/>
    </row>
    <row r="957" spans="1:9" ht="12.75" customHeight="1">
      <c r="A957" s="1"/>
      <c r="D957" s="1"/>
      <c r="E957" s="1"/>
      <c r="F957" s="1"/>
      <c r="G957" s="5"/>
      <c r="H957" s="1"/>
      <c r="I957" s="26"/>
    </row>
    <row r="958" spans="1:9" ht="12.75" customHeight="1">
      <c r="A958" s="1"/>
      <c r="D958" s="1"/>
      <c r="E958" s="1"/>
      <c r="F958" s="1"/>
      <c r="G958" s="5"/>
      <c r="H958" s="1"/>
      <c r="I958" s="26"/>
    </row>
    <row r="959" spans="1:9" ht="12.75" customHeight="1">
      <c r="A959" s="1"/>
      <c r="D959" s="1"/>
      <c r="E959" s="1"/>
      <c r="F959" s="1"/>
      <c r="G959" s="5"/>
      <c r="H959" s="1"/>
      <c r="I959" s="26"/>
    </row>
    <row r="960" spans="1:9" ht="12.75" customHeight="1">
      <c r="A960" s="1"/>
      <c r="D960" s="1"/>
      <c r="E960" s="1"/>
      <c r="F960" s="1"/>
      <c r="G960" s="5"/>
      <c r="H960" s="1"/>
      <c r="I960" s="26"/>
    </row>
    <row r="961" spans="1:9" ht="12.75" customHeight="1">
      <c r="A961" s="1"/>
      <c r="D961" s="1"/>
      <c r="E961" s="1"/>
      <c r="F961" s="1"/>
      <c r="G961" s="5"/>
      <c r="H961" s="1"/>
      <c r="I961" s="26"/>
    </row>
    <row r="962" spans="1:9" ht="12.75" customHeight="1">
      <c r="A962" s="1"/>
      <c r="D962" s="1"/>
      <c r="E962" s="1"/>
      <c r="F962" s="1"/>
      <c r="G962" s="5"/>
      <c r="H962" s="1"/>
      <c r="I962" s="26"/>
    </row>
    <row r="963" spans="1:9" ht="12.75" customHeight="1">
      <c r="A963" s="1"/>
      <c r="D963" s="1"/>
      <c r="E963" s="1"/>
      <c r="F963" s="1"/>
      <c r="G963" s="5"/>
      <c r="H963" s="1"/>
      <c r="I963" s="26"/>
    </row>
    <row r="964" spans="1:9" ht="12.75" customHeight="1">
      <c r="A964" s="1"/>
      <c r="D964" s="1"/>
      <c r="E964" s="1"/>
      <c r="F964" s="1"/>
      <c r="G964" s="5"/>
      <c r="H964" s="1"/>
      <c r="I964" s="26"/>
    </row>
    <row r="965" spans="1:9" ht="12.75" customHeight="1">
      <c r="A965" s="1"/>
      <c r="D965" s="1"/>
      <c r="E965" s="1"/>
      <c r="F965" s="1"/>
      <c r="G965" s="5"/>
      <c r="H965" s="1"/>
      <c r="I965" s="26"/>
    </row>
    <row r="966" spans="1:9" ht="12.75" customHeight="1">
      <c r="A966" s="1"/>
      <c r="D966" s="1"/>
      <c r="E966" s="1"/>
      <c r="F966" s="1"/>
      <c r="G966" s="5"/>
      <c r="H966" s="1"/>
      <c r="I966" s="26"/>
    </row>
    <row r="967" spans="1:9" ht="12.75" customHeight="1">
      <c r="A967" s="1"/>
      <c r="D967" s="1"/>
      <c r="E967" s="1"/>
      <c r="F967" s="1"/>
      <c r="G967" s="5"/>
      <c r="H967" s="1"/>
      <c r="I967" s="26"/>
    </row>
    <row r="968" spans="1:9" ht="12.75" customHeight="1">
      <c r="A968" s="1"/>
      <c r="D968" s="1"/>
      <c r="E968" s="1"/>
      <c r="F968" s="1"/>
      <c r="G968" s="5"/>
      <c r="H968" s="1"/>
      <c r="I968" s="26"/>
    </row>
    <row r="969" spans="1:9" ht="12.75" customHeight="1">
      <c r="A969" s="1"/>
      <c r="D969" s="1"/>
      <c r="E969" s="1"/>
      <c r="F969" s="1"/>
      <c r="G969" s="5"/>
      <c r="H969" s="1"/>
      <c r="I969" s="26"/>
    </row>
    <row r="970" spans="1:9" ht="12.75" customHeight="1">
      <c r="A970" s="1"/>
      <c r="D970" s="1"/>
      <c r="E970" s="1"/>
      <c r="F970" s="1"/>
      <c r="G970" s="5"/>
      <c r="H970" s="1"/>
      <c r="I970" s="26"/>
    </row>
    <row r="971" spans="1:9" ht="12.75" customHeight="1">
      <c r="A971" s="1"/>
      <c r="D971" s="1"/>
      <c r="E971" s="1"/>
      <c r="F971" s="1"/>
      <c r="G971" s="5"/>
      <c r="H971" s="1"/>
      <c r="I971" s="26"/>
    </row>
    <row r="972" spans="1:9" ht="12.75" customHeight="1">
      <c r="A972" s="1"/>
      <c r="D972" s="1"/>
      <c r="E972" s="1"/>
      <c r="F972" s="1"/>
      <c r="G972" s="5"/>
      <c r="H972" s="1"/>
      <c r="I972" s="26"/>
    </row>
    <row r="973" spans="1:9" ht="12.75" customHeight="1">
      <c r="A973" s="1"/>
      <c r="D973" s="1"/>
      <c r="E973" s="1"/>
      <c r="F973" s="1"/>
      <c r="G973" s="5"/>
      <c r="H973" s="1"/>
      <c r="I973" s="26"/>
    </row>
    <row r="974" spans="1:9" ht="12.75" customHeight="1">
      <c r="A974" s="1"/>
      <c r="D974" s="1"/>
      <c r="E974" s="1"/>
      <c r="F974" s="1"/>
      <c r="G974" s="5"/>
      <c r="H974" s="1"/>
      <c r="I974" s="26"/>
    </row>
    <row r="975" spans="1:9" ht="12.75" customHeight="1">
      <c r="A975" s="1"/>
      <c r="D975" s="1"/>
      <c r="E975" s="1"/>
      <c r="F975" s="1"/>
      <c r="G975" s="5"/>
      <c r="H975" s="1"/>
      <c r="I975" s="26"/>
    </row>
    <row r="976" spans="1:9" ht="12.75" customHeight="1">
      <c r="A976" s="1"/>
      <c r="D976" s="1"/>
      <c r="E976" s="1"/>
      <c r="F976" s="1"/>
      <c r="G976" s="5"/>
      <c r="H976" s="1"/>
      <c r="I976" s="26"/>
    </row>
    <row r="977" spans="1:9" ht="12.75" customHeight="1">
      <c r="A977" s="1"/>
      <c r="D977" s="1"/>
      <c r="E977" s="1"/>
      <c r="F977" s="1"/>
      <c r="G977" s="5"/>
      <c r="H977" s="1"/>
      <c r="I977" s="26"/>
    </row>
    <row r="978" spans="1:9" ht="12.75" customHeight="1">
      <c r="A978" s="1"/>
      <c r="D978" s="1"/>
      <c r="E978" s="1"/>
      <c r="F978" s="1"/>
      <c r="G978" s="5"/>
      <c r="H978" s="1"/>
      <c r="I978" s="26"/>
    </row>
    <row r="979" spans="1:9" ht="12.75" customHeight="1">
      <c r="A979" s="1"/>
      <c r="D979" s="1"/>
      <c r="E979" s="1"/>
      <c r="F979" s="1"/>
      <c r="G979" s="5"/>
      <c r="H979" s="1"/>
      <c r="I979" s="26"/>
    </row>
    <row r="980" spans="1:9" ht="12.75" customHeight="1">
      <c r="A980" s="1"/>
      <c r="D980" s="1"/>
      <c r="E980" s="1"/>
      <c r="F980" s="1"/>
      <c r="G980" s="5"/>
      <c r="H980" s="1"/>
      <c r="I980" s="26"/>
    </row>
    <row r="981" spans="1:9" ht="12.75" customHeight="1">
      <c r="A981" s="1"/>
      <c r="D981" s="1"/>
      <c r="E981" s="1"/>
      <c r="F981" s="1"/>
      <c r="G981" s="5"/>
      <c r="H981" s="1"/>
      <c r="I981" s="26"/>
    </row>
    <row r="982" spans="1:9" ht="12.75" customHeight="1">
      <c r="A982" s="1"/>
      <c r="D982" s="1"/>
      <c r="E982" s="1"/>
      <c r="F982" s="1"/>
      <c r="G982" s="5"/>
      <c r="H982" s="1"/>
      <c r="I982" s="26"/>
    </row>
    <row r="983" spans="1:9" ht="12.75" customHeight="1">
      <c r="A983" s="1"/>
      <c r="D983" s="1"/>
      <c r="E983" s="1"/>
      <c r="F983" s="1"/>
      <c r="G983" s="5"/>
      <c r="H983" s="1"/>
      <c r="I983" s="26"/>
    </row>
    <row r="984" spans="1:9" ht="12.75" customHeight="1">
      <c r="A984" s="1"/>
      <c r="D984" s="1"/>
      <c r="E984" s="1"/>
      <c r="F984" s="1"/>
      <c r="G984" s="5"/>
      <c r="H984" s="1"/>
      <c r="I984" s="26"/>
    </row>
    <row r="985" spans="1:9" ht="12.75" customHeight="1">
      <c r="A985" s="1"/>
      <c r="D985" s="1"/>
      <c r="E985" s="1"/>
      <c r="F985" s="1"/>
      <c r="G985" s="5"/>
      <c r="H985" s="1"/>
      <c r="I985" s="26"/>
    </row>
    <row r="986" spans="1:9" ht="12.75" customHeight="1">
      <c r="A986" s="1"/>
      <c r="D986" s="1"/>
      <c r="E986" s="1"/>
      <c r="F986" s="1"/>
      <c r="G986" s="5"/>
      <c r="H986" s="1"/>
      <c r="I986" s="26"/>
    </row>
    <row r="987" spans="1:9" ht="12.75" customHeight="1">
      <c r="A987" s="1"/>
      <c r="D987" s="1"/>
      <c r="E987" s="1"/>
      <c r="F987" s="1"/>
      <c r="G987" s="5"/>
      <c r="H987" s="1"/>
      <c r="I987" s="26"/>
    </row>
    <row r="988" spans="1:9" ht="12.75" customHeight="1">
      <c r="A988" s="1"/>
      <c r="D988" s="1"/>
      <c r="E988" s="1"/>
      <c r="F988" s="1"/>
      <c r="G988" s="5"/>
      <c r="H988" s="1"/>
      <c r="I988" s="26"/>
    </row>
    <row r="989" spans="1:9" ht="12.75" customHeight="1">
      <c r="A989" s="1"/>
      <c r="D989" s="1"/>
      <c r="E989" s="1"/>
      <c r="F989" s="1"/>
      <c r="G989" s="5"/>
      <c r="H989" s="1"/>
      <c r="I989" s="26"/>
    </row>
    <row r="990" spans="1:9" ht="12.75" customHeight="1">
      <c r="A990" s="1"/>
      <c r="D990" s="1"/>
      <c r="E990" s="1"/>
      <c r="F990" s="1"/>
      <c r="G990" s="5"/>
      <c r="H990" s="1"/>
      <c r="I990" s="26"/>
    </row>
    <row r="991" spans="1:9" ht="12.75" customHeight="1">
      <c r="A991" s="1"/>
      <c r="D991" s="1"/>
      <c r="E991" s="1"/>
      <c r="F991" s="1"/>
      <c r="G991" s="5"/>
      <c r="H991" s="1"/>
      <c r="I991" s="26"/>
    </row>
    <row r="992" spans="1:9" ht="12.75" customHeight="1">
      <c r="A992" s="1"/>
      <c r="D992" s="1"/>
      <c r="E992" s="1"/>
      <c r="F992" s="1"/>
      <c r="G992" s="5"/>
      <c r="H992" s="1"/>
      <c r="I992" s="26"/>
    </row>
    <row r="993" spans="1:9" ht="12.75" customHeight="1">
      <c r="A993" s="1"/>
      <c r="D993" s="1"/>
      <c r="E993" s="1"/>
      <c r="F993" s="1"/>
      <c r="G993" s="5"/>
      <c r="H993" s="1"/>
      <c r="I993" s="26"/>
    </row>
    <row r="994" spans="1:9" ht="12.75" customHeight="1">
      <c r="A994" s="1"/>
      <c r="D994" s="1"/>
      <c r="E994" s="1"/>
      <c r="F994" s="1"/>
      <c r="G994" s="5"/>
      <c r="H994" s="1"/>
      <c r="I994" s="26"/>
    </row>
    <row r="995" spans="1:9" ht="12.75" customHeight="1">
      <c r="A995" s="1"/>
      <c r="D995" s="1"/>
      <c r="E995" s="1"/>
      <c r="F995" s="1"/>
      <c r="G995" s="5"/>
      <c r="H995" s="1"/>
      <c r="I995" s="26"/>
    </row>
    <row r="996" spans="1:9" ht="12.75" customHeight="1">
      <c r="A996" s="1"/>
      <c r="D996" s="1"/>
      <c r="E996" s="1"/>
      <c r="F996" s="1"/>
      <c r="G996" s="5"/>
      <c r="H996" s="1"/>
      <c r="I996" s="26"/>
    </row>
    <row r="997" spans="1:9" ht="12.75" customHeight="1">
      <c r="A997" s="1"/>
      <c r="D997" s="1"/>
      <c r="E997" s="1"/>
      <c r="F997" s="1"/>
      <c r="G997" s="5"/>
      <c r="H997" s="1"/>
      <c r="I997" s="26"/>
    </row>
    <row r="998" spans="1:9" ht="12.75" customHeight="1">
      <c r="A998" s="1"/>
      <c r="D998" s="1"/>
      <c r="E998" s="1"/>
      <c r="F998" s="1"/>
      <c r="G998" s="5"/>
      <c r="H998" s="1"/>
      <c r="I998" s="26"/>
    </row>
    <row r="999" spans="1:9" ht="12.75" customHeight="1">
      <c r="A999" s="1"/>
      <c r="D999" s="1"/>
      <c r="E999" s="1"/>
      <c r="F999" s="1"/>
      <c r="G999" s="5"/>
      <c r="H999" s="1"/>
      <c r="I999" s="26"/>
    </row>
    <row r="1000" spans="1:9" ht="12.75" customHeight="1">
      <c r="A1000" s="1"/>
      <c r="D1000" s="1"/>
      <c r="E1000" s="1"/>
      <c r="F1000" s="1"/>
      <c r="G1000" s="5"/>
      <c r="H1000" s="1"/>
      <c r="I1000" s="26"/>
    </row>
    <row r="1001" spans="1:9" ht="12.75" customHeight="1">
      <c r="A1001" s="1"/>
      <c r="D1001" s="1"/>
      <c r="E1001" s="1"/>
      <c r="F1001" s="1"/>
      <c r="G1001" s="5"/>
      <c r="H1001" s="1"/>
      <c r="I1001" s="26"/>
    </row>
    <row r="1002" spans="1:9" ht="12.75" customHeight="1">
      <c r="A1002" s="1"/>
      <c r="D1002" s="1"/>
      <c r="E1002" s="1"/>
      <c r="F1002" s="1"/>
      <c r="G1002" s="5"/>
      <c r="H1002" s="1"/>
      <c r="I1002" s="26"/>
    </row>
    <row r="1003" spans="1:9" ht="12.75" customHeight="1">
      <c r="A1003" s="1"/>
      <c r="D1003" s="1"/>
      <c r="E1003" s="1"/>
      <c r="F1003" s="1"/>
      <c r="G1003" s="5"/>
      <c r="H1003" s="1"/>
      <c r="I1003" s="26"/>
    </row>
    <row r="1004" spans="1:9" ht="12.75" customHeight="1">
      <c r="A1004" s="1"/>
      <c r="D1004" s="1"/>
      <c r="E1004" s="1"/>
      <c r="F1004" s="1"/>
      <c r="G1004" s="5"/>
      <c r="H1004" s="1"/>
      <c r="I1004" s="26"/>
    </row>
    <row r="1005" spans="1:9" ht="12.75" customHeight="1">
      <c r="A1005" s="1"/>
      <c r="D1005" s="1"/>
      <c r="E1005" s="1"/>
      <c r="F1005" s="1"/>
      <c r="G1005" s="5"/>
      <c r="H1005" s="1"/>
      <c r="I1005" s="26"/>
    </row>
    <row r="1006" spans="1:9" ht="12.75" customHeight="1">
      <c r="A1006" s="1"/>
      <c r="D1006" s="1"/>
      <c r="E1006" s="1"/>
      <c r="F1006" s="1"/>
      <c r="G1006" s="5"/>
      <c r="H1006" s="1"/>
      <c r="I1006" s="26"/>
    </row>
    <row r="1007" spans="1:9" ht="12.75" customHeight="1">
      <c r="A1007" s="1"/>
      <c r="D1007" s="1"/>
      <c r="E1007" s="1"/>
      <c r="F1007" s="1"/>
      <c r="G1007" s="5"/>
      <c r="H1007" s="1"/>
      <c r="I1007" s="26"/>
    </row>
    <row r="1008" spans="1:9" ht="12.75" customHeight="1">
      <c r="A1008" s="1"/>
      <c r="D1008" s="1"/>
      <c r="E1008" s="1"/>
      <c r="F1008" s="1"/>
      <c r="G1008" s="5"/>
      <c r="H1008" s="1"/>
      <c r="I1008" s="26"/>
    </row>
    <row r="1009" spans="1:9" ht="12.75" customHeight="1">
      <c r="A1009" s="1"/>
      <c r="D1009" s="1"/>
      <c r="E1009" s="1"/>
      <c r="F1009" s="1"/>
      <c r="G1009" s="5"/>
      <c r="H1009" s="1"/>
      <c r="I1009" s="26"/>
    </row>
    <row r="1010" spans="1:9" ht="12.75" customHeight="1">
      <c r="A1010" s="1"/>
      <c r="D1010" s="1"/>
      <c r="E1010" s="1"/>
      <c r="F1010" s="1"/>
      <c r="G1010" s="5"/>
      <c r="H1010" s="1"/>
      <c r="I1010" s="26"/>
    </row>
    <row r="1011" spans="1:9" ht="12.75" customHeight="1">
      <c r="A1011" s="1"/>
      <c r="D1011" s="1"/>
      <c r="E1011" s="1"/>
      <c r="F1011" s="1"/>
      <c r="G1011" s="5"/>
      <c r="H1011" s="1"/>
      <c r="I1011" s="26"/>
    </row>
    <row r="1012" spans="1:9" ht="12.75" customHeight="1">
      <c r="A1012" s="1"/>
      <c r="D1012" s="1"/>
      <c r="E1012" s="1"/>
      <c r="F1012" s="1"/>
      <c r="G1012" s="5"/>
      <c r="H1012" s="1"/>
      <c r="I1012" s="26"/>
    </row>
    <row r="1013" spans="1:9" ht="12.75" customHeight="1">
      <c r="A1013" s="1"/>
      <c r="D1013" s="1"/>
      <c r="E1013" s="1"/>
      <c r="F1013" s="1"/>
      <c r="G1013" s="5"/>
      <c r="H1013" s="1"/>
      <c r="I1013" s="26"/>
    </row>
    <row r="1014" spans="1:9" ht="12.75" customHeight="1">
      <c r="A1014" s="1"/>
      <c r="D1014" s="1"/>
      <c r="E1014" s="1"/>
      <c r="F1014" s="1"/>
      <c r="G1014" s="5"/>
      <c r="H1014" s="1"/>
      <c r="I1014" s="26"/>
    </row>
    <row r="1015" spans="1:9" ht="12.75" customHeight="1">
      <c r="A1015" s="1"/>
      <c r="D1015" s="1"/>
      <c r="E1015" s="1"/>
      <c r="F1015" s="1"/>
      <c r="G1015" s="5"/>
      <c r="H1015" s="1"/>
      <c r="I1015" s="26"/>
    </row>
    <row r="1016" spans="1:9" ht="12.75" customHeight="1">
      <c r="A1016" s="1"/>
      <c r="D1016" s="1"/>
      <c r="E1016" s="1"/>
      <c r="F1016" s="1"/>
      <c r="G1016" s="5"/>
      <c r="H1016" s="1"/>
      <c r="I1016" s="26"/>
    </row>
    <row r="1017" spans="1:9" ht="12.75" customHeight="1">
      <c r="A1017" s="1"/>
      <c r="D1017" s="1"/>
      <c r="E1017" s="1"/>
      <c r="F1017" s="1"/>
      <c r="G1017" s="5"/>
      <c r="H1017" s="1"/>
      <c r="I1017" s="26"/>
    </row>
    <row r="1018" spans="1:9" ht="12.75" customHeight="1">
      <c r="A1018" s="1"/>
      <c r="D1018" s="1"/>
      <c r="E1018" s="1"/>
      <c r="F1018" s="1"/>
      <c r="G1018" s="5"/>
      <c r="H1018" s="1"/>
      <c r="I1018" s="26"/>
    </row>
    <row r="1019" spans="1:9" ht="12.75" customHeight="1">
      <c r="A1019" s="1"/>
      <c r="D1019" s="1"/>
      <c r="E1019" s="1"/>
      <c r="F1019" s="1"/>
      <c r="G1019" s="5"/>
      <c r="H1019" s="1"/>
      <c r="I1019" s="26"/>
    </row>
    <row r="1020" spans="1:9" ht="12.75" customHeight="1">
      <c r="A1020" s="1"/>
      <c r="D1020" s="1"/>
      <c r="E1020" s="1"/>
      <c r="F1020" s="1"/>
      <c r="G1020" s="5"/>
      <c r="H1020" s="1"/>
      <c r="I1020" s="26"/>
    </row>
    <row r="1021" spans="1:9" ht="12.75" customHeight="1">
      <c r="A1021" s="1"/>
      <c r="D1021" s="1"/>
      <c r="E1021" s="1"/>
      <c r="F1021" s="1"/>
      <c r="G1021" s="5"/>
      <c r="H1021" s="1"/>
      <c r="I1021" s="26"/>
    </row>
    <row r="1022" spans="1:9" ht="12.75" customHeight="1">
      <c r="A1022" s="1"/>
      <c r="D1022" s="1"/>
      <c r="E1022" s="1"/>
      <c r="F1022" s="1"/>
      <c r="G1022" s="5"/>
      <c r="H1022" s="1"/>
      <c r="I1022" s="26"/>
    </row>
    <row r="1023" spans="1:9" ht="12.75" customHeight="1">
      <c r="A1023" s="1"/>
      <c r="D1023" s="1"/>
      <c r="E1023" s="1"/>
      <c r="F1023" s="1"/>
      <c r="G1023" s="5"/>
      <c r="H1023" s="1"/>
      <c r="I1023" s="26"/>
    </row>
    <row r="1024" spans="1:9" ht="12.75" customHeight="1">
      <c r="A1024" s="1"/>
      <c r="D1024" s="1"/>
      <c r="E1024" s="1"/>
      <c r="F1024" s="1"/>
      <c r="G1024" s="5"/>
      <c r="H1024" s="1"/>
      <c r="I1024" s="26"/>
    </row>
    <row r="1025" spans="1:9" ht="12.75" customHeight="1">
      <c r="A1025" s="1"/>
      <c r="D1025" s="1"/>
      <c r="E1025" s="1"/>
      <c r="F1025" s="1"/>
      <c r="G1025" s="5"/>
      <c r="H1025" s="1"/>
      <c r="I1025" s="26"/>
    </row>
    <row r="1026" spans="1:9" ht="12.75" customHeight="1">
      <c r="A1026" s="1"/>
      <c r="D1026" s="1"/>
      <c r="E1026" s="1"/>
      <c r="F1026" s="1"/>
      <c r="G1026" s="5"/>
      <c r="H1026" s="1"/>
      <c r="I1026" s="26"/>
    </row>
    <row r="1027" spans="1:9" ht="12.75" customHeight="1">
      <c r="A1027" s="1"/>
      <c r="D1027" s="1"/>
      <c r="E1027" s="1"/>
      <c r="F1027" s="1"/>
      <c r="G1027" s="5"/>
      <c r="H1027" s="1"/>
      <c r="I1027" s="26"/>
    </row>
    <row r="1028" spans="1:9" ht="12.75" customHeight="1">
      <c r="A1028" s="1"/>
      <c r="D1028" s="1"/>
      <c r="E1028" s="1"/>
      <c r="F1028" s="1"/>
      <c r="G1028" s="5"/>
      <c r="H1028" s="1"/>
      <c r="I1028" s="26"/>
    </row>
    <row r="1029" spans="1:9" ht="12.75" customHeight="1">
      <c r="A1029" s="1"/>
      <c r="D1029" s="1"/>
      <c r="E1029" s="1"/>
      <c r="F1029" s="1"/>
      <c r="G1029" s="5"/>
      <c r="H1029" s="1"/>
      <c r="I1029" s="26"/>
    </row>
    <row r="1030" spans="1:9" ht="12.75" customHeight="1">
      <c r="A1030" s="1"/>
      <c r="D1030" s="1"/>
      <c r="E1030" s="1"/>
      <c r="F1030" s="1"/>
      <c r="G1030" s="5"/>
      <c r="H1030" s="1"/>
      <c r="I1030" s="26"/>
    </row>
    <row r="1031" spans="1:9" ht="12.75" customHeight="1">
      <c r="A1031" s="1"/>
      <c r="D1031" s="1"/>
      <c r="E1031" s="1"/>
      <c r="F1031" s="1"/>
      <c r="G1031" s="5"/>
      <c r="H1031" s="1"/>
      <c r="I1031" s="26"/>
    </row>
    <row r="1032" spans="1:9" ht="12.75" customHeight="1">
      <c r="A1032" s="1"/>
      <c r="D1032" s="1"/>
      <c r="E1032" s="1"/>
      <c r="F1032" s="1"/>
      <c r="G1032" s="5"/>
      <c r="H1032" s="1"/>
      <c r="I1032" s="26"/>
    </row>
    <row r="1033" spans="1:9" ht="12.75" customHeight="1">
      <c r="A1033" s="1"/>
      <c r="D1033" s="1"/>
      <c r="E1033" s="1"/>
      <c r="F1033" s="1"/>
      <c r="G1033" s="5"/>
      <c r="H1033" s="1"/>
      <c r="I1033" s="26"/>
    </row>
    <row r="1034" spans="1:9" ht="12.75" customHeight="1">
      <c r="A1034" s="1"/>
      <c r="D1034" s="1"/>
      <c r="E1034" s="1"/>
      <c r="F1034" s="1"/>
      <c r="G1034" s="5"/>
      <c r="H1034" s="1"/>
      <c r="I1034" s="26"/>
    </row>
    <row r="1035" spans="1:9" ht="12.75" customHeight="1">
      <c r="A1035" s="1"/>
      <c r="D1035" s="1"/>
      <c r="E1035" s="1"/>
      <c r="F1035" s="1"/>
      <c r="G1035" s="5"/>
      <c r="H1035" s="1"/>
      <c r="I1035" s="26"/>
    </row>
    <row r="1036" spans="1:9" ht="12.75" customHeight="1">
      <c r="A1036" s="1"/>
      <c r="D1036" s="1"/>
      <c r="E1036" s="1"/>
      <c r="F1036" s="1"/>
      <c r="G1036" s="5"/>
      <c r="H1036" s="1"/>
      <c r="I1036" s="26"/>
    </row>
    <row r="1037" spans="1:9" ht="12.75" customHeight="1">
      <c r="A1037" s="1"/>
      <c r="D1037" s="1"/>
      <c r="E1037" s="1"/>
      <c r="F1037" s="1"/>
      <c r="G1037" s="5"/>
      <c r="H1037" s="1"/>
      <c r="I1037" s="26"/>
    </row>
    <row r="1038" spans="1:9" ht="12.75" customHeight="1">
      <c r="A1038" s="1"/>
      <c r="D1038" s="1"/>
      <c r="E1038" s="1"/>
      <c r="F1038" s="1"/>
      <c r="G1038" s="5"/>
      <c r="H1038" s="1"/>
      <c r="I1038" s="26"/>
    </row>
    <row r="1039" spans="1:9" ht="12.75" customHeight="1">
      <c r="A1039" s="1"/>
      <c r="D1039" s="1"/>
      <c r="E1039" s="1"/>
      <c r="F1039" s="1"/>
      <c r="G1039" s="5"/>
      <c r="H1039" s="1"/>
      <c r="I1039" s="26"/>
    </row>
    <row r="1040" spans="1:9" ht="12.75" customHeight="1">
      <c r="A1040" s="1"/>
      <c r="D1040" s="1"/>
      <c r="E1040" s="1"/>
      <c r="F1040" s="1"/>
      <c r="G1040" s="5"/>
      <c r="H1040" s="1"/>
      <c r="I1040" s="26"/>
    </row>
    <row r="1041" spans="1:9" ht="12.75" customHeight="1">
      <c r="A1041" s="1"/>
      <c r="D1041" s="1"/>
      <c r="E1041" s="1"/>
      <c r="F1041" s="1"/>
      <c r="G1041" s="5"/>
      <c r="H1041" s="1"/>
      <c r="I1041" s="26"/>
    </row>
    <row r="1042" spans="1:9" ht="12.75" customHeight="1">
      <c r="A1042" s="1"/>
      <c r="D1042" s="1"/>
      <c r="E1042" s="1"/>
      <c r="F1042" s="1"/>
      <c r="G1042" s="5"/>
      <c r="H1042" s="1"/>
      <c r="I1042" s="26"/>
    </row>
    <row r="1043" spans="1:9" ht="12.75" customHeight="1">
      <c r="A1043" s="1"/>
      <c r="D1043" s="1"/>
      <c r="E1043" s="1"/>
      <c r="F1043" s="1"/>
      <c r="G1043" s="5"/>
      <c r="H1043" s="1"/>
      <c r="I1043" s="26"/>
    </row>
    <row r="1044" spans="1:9" ht="12.75" customHeight="1">
      <c r="A1044" s="1"/>
      <c r="D1044" s="1"/>
      <c r="E1044" s="1"/>
      <c r="F1044" s="1"/>
      <c r="G1044" s="5"/>
      <c r="H1044" s="1"/>
      <c r="I1044" s="26"/>
    </row>
    <row r="1045" spans="1:9" ht="12.75" customHeight="1">
      <c r="A1045" s="1"/>
      <c r="D1045" s="1"/>
      <c r="E1045" s="1"/>
      <c r="F1045" s="1"/>
      <c r="G1045" s="5"/>
      <c r="H1045" s="1"/>
      <c r="I1045" s="26"/>
    </row>
    <row r="1046" spans="1:9" ht="12.75" customHeight="1">
      <c r="A1046" s="1"/>
      <c r="D1046" s="1"/>
      <c r="E1046" s="1"/>
      <c r="F1046" s="1"/>
      <c r="G1046" s="5"/>
      <c r="H1046" s="1"/>
      <c r="I1046" s="26"/>
    </row>
    <row r="1047" spans="1:9" ht="12.75" customHeight="1">
      <c r="A1047" s="1"/>
      <c r="D1047" s="1"/>
      <c r="E1047" s="1"/>
      <c r="F1047" s="1"/>
      <c r="G1047" s="5"/>
      <c r="H1047" s="1"/>
      <c r="I1047" s="26"/>
    </row>
    <row r="1048" spans="1:9" ht="12.75" customHeight="1">
      <c r="A1048" s="1"/>
      <c r="D1048" s="1"/>
      <c r="E1048" s="1"/>
      <c r="F1048" s="1"/>
      <c r="G1048" s="5"/>
      <c r="H1048" s="1"/>
      <c r="I1048" s="26"/>
    </row>
    <row r="1049" spans="1:9" ht="12.75" customHeight="1">
      <c r="A1049" s="1"/>
      <c r="D1049" s="1"/>
      <c r="E1049" s="1"/>
      <c r="F1049" s="1"/>
      <c r="G1049" s="5"/>
      <c r="H1049" s="1"/>
      <c r="I1049" s="26"/>
    </row>
    <row r="1050" spans="1:9" ht="12.75" customHeight="1">
      <c r="A1050" s="1"/>
      <c r="D1050" s="1"/>
      <c r="E1050" s="1"/>
      <c r="F1050" s="1"/>
      <c r="G1050" s="5"/>
      <c r="H1050" s="1"/>
      <c r="I1050" s="26"/>
    </row>
    <row r="1051" spans="1:9" ht="12.75" customHeight="1">
      <c r="A1051" s="1"/>
      <c r="D1051" s="1"/>
      <c r="E1051" s="1"/>
      <c r="F1051" s="1"/>
      <c r="G1051" s="5"/>
      <c r="H1051" s="1"/>
      <c r="I1051" s="26"/>
    </row>
    <row r="1052" spans="1:9" ht="12.75" customHeight="1">
      <c r="A1052" s="1"/>
      <c r="D1052" s="1"/>
      <c r="E1052" s="1"/>
      <c r="F1052" s="1"/>
      <c r="G1052" s="5"/>
      <c r="H1052" s="1"/>
      <c r="I1052" s="26"/>
    </row>
    <row r="1053" spans="1:9" ht="12.75" customHeight="1">
      <c r="A1053" s="1"/>
      <c r="D1053" s="1"/>
      <c r="E1053" s="1"/>
      <c r="F1053" s="1"/>
      <c r="G1053" s="5"/>
      <c r="H1053" s="1"/>
      <c r="I1053" s="26"/>
    </row>
    <row r="1054" spans="1:9" ht="12.75" customHeight="1">
      <c r="A1054" s="1"/>
      <c r="D1054" s="1"/>
      <c r="E1054" s="1"/>
      <c r="F1054" s="1"/>
      <c r="G1054" s="5"/>
      <c r="H1054" s="1"/>
      <c r="I1054" s="26"/>
    </row>
    <row r="1055" spans="1:9" ht="12.75" customHeight="1">
      <c r="A1055" s="1"/>
      <c r="D1055" s="1"/>
      <c r="E1055" s="1"/>
      <c r="F1055" s="1"/>
      <c r="G1055" s="5"/>
      <c r="H1055" s="1"/>
      <c r="I1055" s="26"/>
    </row>
    <row r="1056" spans="1:9" ht="12.75" customHeight="1">
      <c r="A1056" s="1"/>
      <c r="D1056" s="1"/>
      <c r="E1056" s="1"/>
      <c r="F1056" s="1"/>
      <c r="G1056" s="5"/>
      <c r="H1056" s="1"/>
      <c r="I1056" s="26"/>
    </row>
    <row r="1057" spans="1:9" ht="12.75" customHeight="1">
      <c r="A1057" s="1"/>
      <c r="D1057" s="1"/>
      <c r="E1057" s="1"/>
      <c r="F1057" s="1"/>
      <c r="G1057" s="5"/>
      <c r="H1057" s="1"/>
      <c r="I1057" s="26"/>
    </row>
    <row r="1058" spans="1:9" ht="12.75" customHeight="1">
      <c r="A1058" s="1"/>
      <c r="D1058" s="1"/>
      <c r="E1058" s="1"/>
      <c r="F1058" s="1"/>
      <c r="G1058" s="5"/>
      <c r="H1058" s="1"/>
      <c r="I1058" s="26"/>
    </row>
    <row r="1059" spans="1:9" ht="12.75" customHeight="1">
      <c r="A1059" s="1"/>
      <c r="D1059" s="1"/>
      <c r="E1059" s="1"/>
      <c r="F1059" s="1"/>
      <c r="G1059" s="5"/>
      <c r="H1059" s="1"/>
      <c r="I1059" s="26"/>
    </row>
    <row r="1060" spans="1:9" ht="12.75" customHeight="1">
      <c r="A1060" s="1"/>
      <c r="D1060" s="1"/>
      <c r="E1060" s="1"/>
      <c r="F1060" s="1"/>
      <c r="G1060" s="5"/>
      <c r="H1060" s="1"/>
      <c r="I1060" s="26"/>
    </row>
    <row r="1061" spans="1:9" ht="12.75" customHeight="1">
      <c r="A1061" s="1"/>
      <c r="D1061" s="1"/>
      <c r="E1061" s="1"/>
      <c r="F1061" s="1"/>
      <c r="G1061" s="5"/>
      <c r="H1061" s="1"/>
      <c r="I1061" s="26"/>
    </row>
    <row r="1062" spans="1:9" ht="12.75" customHeight="1">
      <c r="A1062" s="1"/>
      <c r="D1062" s="1"/>
      <c r="E1062" s="1"/>
      <c r="F1062" s="1"/>
      <c r="G1062" s="5"/>
      <c r="H1062" s="1"/>
      <c r="I1062" s="26"/>
    </row>
    <row r="1063" spans="1:9" ht="12.75" customHeight="1">
      <c r="A1063" s="1"/>
      <c r="D1063" s="1"/>
      <c r="E1063" s="1"/>
      <c r="F1063" s="1"/>
      <c r="G1063" s="5"/>
      <c r="H1063" s="1"/>
      <c r="I1063" s="26"/>
    </row>
    <row r="1064" spans="1:9" ht="12.75" customHeight="1">
      <c r="A1064" s="1"/>
      <c r="D1064" s="1"/>
      <c r="E1064" s="1"/>
      <c r="F1064" s="1"/>
      <c r="G1064" s="5"/>
      <c r="H1064" s="1"/>
      <c r="I1064" s="26"/>
    </row>
    <row r="1065" spans="1:9" ht="12.75" customHeight="1">
      <c r="A1065" s="1"/>
      <c r="D1065" s="1"/>
      <c r="E1065" s="1"/>
      <c r="F1065" s="1"/>
      <c r="G1065" s="5"/>
      <c r="H1065" s="1"/>
      <c r="I1065" s="26"/>
    </row>
    <row r="1066" spans="1:9" ht="12.75" customHeight="1">
      <c r="A1066" s="1"/>
      <c r="D1066" s="1"/>
      <c r="E1066" s="1"/>
      <c r="F1066" s="1"/>
      <c r="G1066" s="5"/>
      <c r="H1066" s="1"/>
      <c r="I1066" s="26"/>
    </row>
    <row r="1067" spans="1:9" ht="12.75" customHeight="1">
      <c r="A1067" s="1"/>
      <c r="D1067" s="1"/>
      <c r="E1067" s="1"/>
      <c r="F1067" s="1"/>
      <c r="G1067" s="5"/>
      <c r="H1067" s="1"/>
      <c r="I1067" s="26"/>
    </row>
    <row r="1068" spans="1:9" ht="12.75" customHeight="1">
      <c r="A1068" s="1"/>
      <c r="D1068" s="1"/>
      <c r="E1068" s="1"/>
      <c r="F1068" s="1"/>
      <c r="G1068" s="5"/>
      <c r="H1068" s="1"/>
      <c r="I1068" s="26"/>
    </row>
    <row r="1069" spans="1:9" ht="12.75" customHeight="1">
      <c r="A1069" s="1"/>
      <c r="D1069" s="1"/>
      <c r="E1069" s="1"/>
      <c r="F1069" s="1"/>
      <c r="G1069" s="5"/>
      <c r="H1069" s="1"/>
      <c r="I1069" s="26"/>
    </row>
    <row r="1070" spans="1:9" ht="12.75" customHeight="1">
      <c r="A1070" s="1"/>
      <c r="D1070" s="1"/>
      <c r="E1070" s="1"/>
      <c r="F1070" s="1"/>
      <c r="G1070" s="5"/>
      <c r="H1070" s="1"/>
      <c r="I1070" s="26"/>
    </row>
    <row r="1071" spans="1:9" ht="12.75" customHeight="1">
      <c r="A1071" s="1"/>
      <c r="D1071" s="1"/>
      <c r="E1071" s="1"/>
      <c r="F1071" s="1"/>
      <c r="G1071" s="5"/>
      <c r="H1071" s="1"/>
      <c r="I1071" s="26"/>
    </row>
    <row r="1072" spans="1:9" ht="12.75" customHeight="1">
      <c r="A1072" s="1"/>
      <c r="D1072" s="1"/>
      <c r="E1072" s="1"/>
      <c r="F1072" s="1"/>
      <c r="G1072" s="5"/>
      <c r="H1072" s="1"/>
      <c r="I1072" s="26"/>
    </row>
    <row r="1073" spans="1:9" ht="12.75" customHeight="1">
      <c r="A1073" s="1"/>
      <c r="D1073" s="1"/>
      <c r="E1073" s="1"/>
      <c r="F1073" s="1"/>
      <c r="G1073" s="5"/>
      <c r="H1073" s="1"/>
      <c r="I1073" s="26"/>
    </row>
    <row r="1074" spans="1:9" ht="12.75" customHeight="1">
      <c r="A1074" s="1"/>
      <c r="D1074" s="1"/>
      <c r="E1074" s="1"/>
      <c r="F1074" s="1"/>
      <c r="G1074" s="5"/>
      <c r="H1074" s="1"/>
      <c r="I1074" s="26"/>
    </row>
    <row r="1075" spans="1:9" ht="12.75" customHeight="1">
      <c r="A1075" s="1"/>
      <c r="D1075" s="1"/>
      <c r="E1075" s="1"/>
      <c r="F1075" s="1"/>
      <c r="G1075" s="5"/>
      <c r="H1075" s="1"/>
      <c r="I1075" s="26"/>
    </row>
    <row r="1076" spans="1:9" ht="12.75" customHeight="1">
      <c r="A1076" s="1"/>
      <c r="D1076" s="1"/>
      <c r="E1076" s="1"/>
      <c r="F1076" s="1"/>
      <c r="G1076" s="5"/>
      <c r="H1076" s="1"/>
      <c r="I1076" s="26"/>
    </row>
    <row r="1077" spans="1:9" ht="12.75" customHeight="1">
      <c r="A1077" s="1"/>
      <c r="D1077" s="1"/>
      <c r="E1077" s="1"/>
      <c r="F1077" s="1"/>
      <c r="G1077" s="5"/>
      <c r="H1077" s="1"/>
      <c r="I1077" s="26"/>
    </row>
    <row r="1078" spans="1:9" ht="12.75" customHeight="1">
      <c r="A1078" s="1"/>
      <c r="D1078" s="1"/>
      <c r="E1078" s="1"/>
      <c r="F1078" s="1"/>
      <c r="G1078" s="5"/>
      <c r="H1078" s="1"/>
      <c r="I1078" s="26"/>
    </row>
    <row r="1079" spans="1:9" ht="12.75" customHeight="1">
      <c r="A1079" s="1"/>
      <c r="D1079" s="1"/>
      <c r="E1079" s="1"/>
      <c r="F1079" s="1"/>
      <c r="G1079" s="5"/>
      <c r="H1079" s="1"/>
      <c r="I1079" s="26"/>
    </row>
    <row r="1080" spans="1:9" ht="12.75" customHeight="1">
      <c r="A1080" s="1"/>
      <c r="D1080" s="1"/>
      <c r="E1080" s="1"/>
      <c r="F1080" s="1"/>
      <c r="G1080" s="5"/>
      <c r="H1080" s="1"/>
      <c r="I1080" s="26"/>
    </row>
    <row r="1081" spans="1:9" ht="12.75" customHeight="1">
      <c r="A1081" s="1"/>
      <c r="D1081" s="1"/>
      <c r="E1081" s="1"/>
      <c r="F1081" s="1"/>
      <c r="G1081" s="5"/>
      <c r="H1081" s="1"/>
      <c r="I1081" s="26"/>
    </row>
    <row r="1082" spans="1:9" ht="12.75" customHeight="1">
      <c r="A1082" s="1"/>
      <c r="D1082" s="1"/>
      <c r="E1082" s="1"/>
      <c r="F1082" s="1"/>
      <c r="G1082" s="5"/>
      <c r="H1082" s="1"/>
      <c r="I1082" s="26"/>
    </row>
    <row r="1083" spans="1:9" ht="12.75" customHeight="1">
      <c r="A1083" s="1"/>
      <c r="D1083" s="1"/>
      <c r="E1083" s="1"/>
      <c r="F1083" s="1"/>
      <c r="G1083" s="5"/>
      <c r="H1083" s="1"/>
      <c r="I1083" s="26"/>
    </row>
    <row r="1084" spans="1:9" ht="12.75" customHeight="1">
      <c r="A1084" s="1"/>
      <c r="D1084" s="1"/>
      <c r="E1084" s="1"/>
      <c r="F1084" s="1"/>
      <c r="G1084" s="5"/>
      <c r="H1084" s="1"/>
      <c r="I1084" s="26"/>
    </row>
    <row r="1085" spans="1:9" ht="12.75" customHeight="1">
      <c r="A1085" s="1"/>
      <c r="D1085" s="1"/>
      <c r="E1085" s="1"/>
      <c r="F1085" s="1"/>
      <c r="G1085" s="5"/>
      <c r="H1085" s="1"/>
      <c r="I1085" s="26"/>
    </row>
    <row r="1086" spans="1:9" ht="12.75" customHeight="1">
      <c r="A1086" s="1"/>
      <c r="D1086" s="1"/>
      <c r="E1086" s="1"/>
      <c r="F1086" s="1"/>
      <c r="G1086" s="5"/>
      <c r="H1086" s="1"/>
      <c r="I1086" s="26"/>
    </row>
    <row r="1087" spans="1:9" ht="12.75" customHeight="1">
      <c r="A1087" s="1"/>
      <c r="D1087" s="1"/>
      <c r="E1087" s="1"/>
      <c r="F1087" s="1"/>
      <c r="G1087" s="5"/>
      <c r="H1087" s="1"/>
      <c r="I1087" s="26"/>
    </row>
    <row r="1088" spans="1:9" ht="12.75" customHeight="1">
      <c r="A1088" s="1"/>
      <c r="D1088" s="1"/>
      <c r="E1088" s="1"/>
      <c r="F1088" s="1"/>
      <c r="G1088" s="5"/>
      <c r="H1088" s="1"/>
      <c r="I1088" s="26"/>
    </row>
    <row r="1089" spans="1:9" ht="12.75" customHeight="1">
      <c r="A1089" s="1"/>
      <c r="D1089" s="1"/>
      <c r="E1089" s="1"/>
      <c r="F1089" s="1"/>
      <c r="G1089" s="5"/>
      <c r="H1089" s="1"/>
      <c r="I1089" s="26"/>
    </row>
    <row r="1090" spans="1:9" ht="12.75" customHeight="1">
      <c r="A1090" s="1"/>
      <c r="D1090" s="1"/>
      <c r="E1090" s="1"/>
      <c r="F1090" s="1"/>
      <c r="G1090" s="5"/>
      <c r="H1090" s="1"/>
      <c r="I1090" s="26"/>
    </row>
    <row r="1091" spans="1:9" ht="12.75" customHeight="1">
      <c r="A1091" s="1"/>
      <c r="D1091" s="1"/>
      <c r="E1091" s="1"/>
      <c r="F1091" s="1"/>
      <c r="G1091" s="5"/>
      <c r="H1091" s="1"/>
      <c r="I1091" s="26"/>
    </row>
    <row r="1092" spans="1:9" ht="12.75" customHeight="1">
      <c r="A1092" s="1"/>
      <c r="D1092" s="1"/>
      <c r="E1092" s="1"/>
      <c r="F1092" s="1"/>
      <c r="G1092" s="5"/>
      <c r="H1092" s="1"/>
      <c r="I1092" s="26"/>
    </row>
    <row r="1093" spans="1:9" ht="12.75" customHeight="1">
      <c r="A1093" s="1"/>
      <c r="D1093" s="1"/>
      <c r="E1093" s="1"/>
      <c r="F1093" s="1"/>
      <c r="G1093" s="5"/>
      <c r="H1093" s="1"/>
      <c r="I1093" s="26"/>
    </row>
  </sheetData>
  <mergeCells count="10">
    <mergeCell ref="A226:I226"/>
    <mergeCell ref="A1:H1"/>
    <mergeCell ref="A122:H122"/>
    <mergeCell ref="A2:H2"/>
    <mergeCell ref="A54:H54"/>
    <mergeCell ref="A55:H55"/>
    <mergeCell ref="A72:C72"/>
    <mergeCell ref="A74:H74"/>
    <mergeCell ref="A189:H189"/>
    <mergeCell ref="A205:H205"/>
  </mergeCell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Cargos e Funções - MAR-2020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dcterms:created xsi:type="dcterms:W3CDTF">2018-10-01T12:55:23Z</dcterms:created>
  <dcterms:modified xsi:type="dcterms:W3CDTF">2020-06-25T15:34:31Z</dcterms:modified>
</cp:coreProperties>
</file>