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line\Google Drive\ADAGRO\LAI\Contratos (Belga)\"/>
    </mc:Choice>
  </mc:AlternateContent>
  <xr:revisionPtr revIDLastSave="0" documentId="13_ncr:1_{FC1EA18B-E5A4-4B78-8340-B27A6E947DBE}" xr6:coauthVersionLast="47" xr6:coauthVersionMax="47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Jan 2021" sheetId="10" r:id="rId1"/>
    <sheet name="Fev 2021" sheetId="9" r:id="rId2"/>
    <sheet name="Mar 2021" sheetId="8" r:id="rId3"/>
    <sheet name="Abr 2021" sheetId="7" r:id="rId4"/>
    <sheet name="Mai 2021" sheetId="6" r:id="rId5"/>
    <sheet name="Jun 2021" sheetId="5" r:id="rId6"/>
    <sheet name="Jul 2021" sheetId="4" r:id="rId7"/>
    <sheet name="Ago 2021" sheetId="3" r:id="rId8"/>
    <sheet name="Set 2021" sheetId="2" r:id="rId9"/>
    <sheet name="Out 2021" sheetId="1" r:id="rId10"/>
    <sheet name="Nov 2021" sheetId="11" r:id="rId11"/>
    <sheet name="Dez 2021" sheetId="12" r:id="rId12"/>
  </sheets>
  <definedNames>
    <definedName name="_xlnm._FilterDatabase" localSheetId="3" hidden="1">'Abr 2021'!$A$4:$O$4</definedName>
    <definedName name="_xlnm._FilterDatabase" localSheetId="7" hidden="1">'Ago 2021'!$A$4:$O$48</definedName>
    <definedName name="_xlnm._FilterDatabase" localSheetId="11" hidden="1">'Dez 2021'!$A$5:$R$44</definedName>
    <definedName name="_xlnm._FilterDatabase" localSheetId="1" hidden="1">'Fev 2021'!$A$1:$O$38</definedName>
    <definedName name="_xlnm._FilterDatabase" localSheetId="0" hidden="1">'Jan 2021'!$A$1:$O$38</definedName>
    <definedName name="_xlnm._FilterDatabase" localSheetId="6" hidden="1">'Jul 2021'!$A$4:$O$48</definedName>
    <definedName name="_xlnm._FilterDatabase" localSheetId="5" hidden="1">'Jun 2021'!$A$4:$O$4</definedName>
    <definedName name="_xlnm._FilterDatabase" localSheetId="4" hidden="1">'Mai 2021'!$A$4:$O$4</definedName>
    <definedName name="_xlnm._FilterDatabase" localSheetId="2" hidden="1">'Mar 2021'!$A$4:$O$4</definedName>
    <definedName name="_xlnm._FilterDatabase" localSheetId="10" hidden="1">'Nov 2021'!$A$5:$R$44</definedName>
    <definedName name="_xlnm._FilterDatabase" localSheetId="8" hidden="1">'Set 2021'!$A$4:$O$48</definedName>
    <definedName name="lnkFramework" localSheetId="11">'Dez 2021'!$H$37</definedName>
    <definedName name="lnkFramework" localSheetId="10">'Nov 2021'!$H$37</definedName>
    <definedName name="lnkFramework" localSheetId="9">'Out 2021'!$H$37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Belga Grangeiro</author>
  </authors>
  <commentList>
    <comment ref="A1" authorId="0" shapeId="0" xr:uid="{00000000-0006-0000-0000-000013000000}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 xr:uid="{00000000-0006-0000-0000-000001000000}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00000000-0006-0000-0000-00000D000000}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 xr:uid="{00000000-0006-0000-0000-00000E000000}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 xr:uid="{00000000-0006-0000-0000-00000F000000}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00000000-0006-0000-0000-000010000000}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00000000-0006-0000-0000-000011000000}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 xr:uid="{00000000-0006-0000-0000-000012000000}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  <comment ref="F16" authorId="1" shapeId="0" xr:uid="{1270706B-286E-40F0-97BD-DBC703D58418}">
      <text>
        <r>
          <rPr>
            <b/>
            <sz val="9"/>
            <color indexed="81"/>
            <rFont val="Segoe UI"/>
            <charset val="1"/>
          </rPr>
          <t>Belga Grangeiro:</t>
        </r>
        <r>
          <rPr>
            <sz val="9"/>
            <color indexed="81"/>
            <rFont val="Segoe UI"/>
            <charset val="1"/>
          </rPr>
          <t xml:space="preserve">
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Belga Grangeiro</author>
  </authors>
  <commentList>
    <comment ref="A1" authorId="0" shapeId="0" xr:uid="{8444764F-0FAE-4DAF-8A10-00C76ACF57DE}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 xr:uid="{009D0DC2-33AB-48E8-B1D6-F1EAD51096C1}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F1EDDED5-57C0-4D99-949F-4007F15ECB67}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 shapeId="0" xr:uid="{E1A3F8AA-B33E-4DE1-A92C-25B1A2E743A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 shapeId="0" xr:uid="{5E28A740-9BF0-47EB-A89F-A9DD4A1DDBAC}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 shapeId="0" xr:uid="{B35A6ACC-ED2C-4457-A564-3B11D92E82B1}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 shapeId="0" xr:uid="{12187FA0-62EB-47CD-B94A-D9B3EE01DD11}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 shapeId="0" xr:uid="{D1C9E190-0149-4EFE-88A6-8A77783BF0BC}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CDABFB08-3029-4B2B-937A-1749B65C581E}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 shapeId="0" xr:uid="{AB1B97FA-3CB9-40CF-A100-2DC82755DF72}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 shapeId="0" xr:uid="{49484F7D-2A51-4F12-8452-491B067A3D27}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 shapeId="0" xr:uid="{6544A38B-6B16-445F-BFD2-75863A3ADAFD}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 shapeId="0" xr:uid="{008014C2-7AF1-4EFF-9FD0-48F06C9137D7}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A7843A6A-9184-4C38-8532-20C7DCE9F925}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 shapeId="0" xr:uid="{DABB8E46-45E1-4454-95B4-255EEA942A4C}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 shapeId="0" xr:uid="{CA6ECC1F-6146-48D1-A1AA-8AF0E4CDB73A}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F31F84C4-8782-448E-B1E2-E2F312C335CB}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4FF9241B-A1B5-444C-9A35-0B02A18A3636}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5" authorId="0" shapeId="0" xr:uid="{7CB3029D-E7D9-41AA-981D-8000DB312708}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  <comment ref="F16" authorId="1" shapeId="0" xr:uid="{997AF7ED-1F5B-4D35-82C2-F2A6EC3428E7}">
      <text>
        <r>
          <rPr>
            <b/>
            <sz val="9"/>
            <color indexed="81"/>
            <rFont val="Segoe UI"/>
            <family val="2"/>
          </rPr>
          <t>Belga Grangeiro:</t>
        </r>
        <r>
          <rPr>
            <sz val="9"/>
            <color indexed="81"/>
            <rFont val="Segoe UI"/>
            <family val="2"/>
          </rPr>
          <t xml:space="preserve">
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Belga Grangeiro</author>
  </authors>
  <commentList>
    <comment ref="A1" authorId="0" shapeId="0" xr:uid="{03C1512B-FE16-498F-9CFC-C1098FBFE336}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 xr:uid="{DCA1E256-0024-4B17-B637-8FF8C693AF5B}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DABE42A7-3974-48B8-993B-7B464205446B}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 shapeId="0" xr:uid="{E73F955C-ABDF-414B-AA24-C13D03057008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 shapeId="0" xr:uid="{BC98AA63-039F-47EB-8CEA-F764AEF6338B}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 shapeId="0" xr:uid="{7A41A2DA-AA20-4871-9A07-4856244B4435}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 shapeId="0" xr:uid="{0AC5BB30-BA4A-426A-A5F7-7153505D22CA}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 shapeId="0" xr:uid="{FB487FAA-3770-4BE5-BB3B-AE1FB100323A}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104D5FDA-8AE2-4C7C-8825-7DCA5F462C38}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 shapeId="0" xr:uid="{F427A0EF-41B6-4FFD-8D1D-2BCC29F74BBB}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 shapeId="0" xr:uid="{7D00FE31-91D8-4EC9-81D3-CE77066DE042}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 shapeId="0" xr:uid="{E09BC1C8-91A9-4DBD-9D85-DF803041B7C7}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 shapeId="0" xr:uid="{5CCC2EEC-F61A-48BD-8D23-658669D58C7D}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74A8D5C2-37EC-4AF1-888B-40364BC3B902}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 shapeId="0" xr:uid="{9E48A80F-8751-49EC-8CC8-6FC1A1FCB789}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 shapeId="0" xr:uid="{27C98BF7-C701-46EB-8FFB-7F58955E06E3}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5D37FE5D-07D0-4F99-8D0E-5EF2D29C388D}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D3E51035-2EFE-48C0-9099-101CF074E36F}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5" authorId="0" shapeId="0" xr:uid="{23DBF6F8-BABA-4884-A8C9-227B6F2D9FB3}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  <comment ref="F16" authorId="1" shapeId="0" xr:uid="{33672F57-A80B-44E0-9FD5-A90713D4841A}">
      <text>
        <r>
          <rPr>
            <b/>
            <sz val="9"/>
            <color indexed="81"/>
            <rFont val="Segoe UI"/>
            <family val="2"/>
          </rPr>
          <t>Belga Grangeiro:</t>
        </r>
        <r>
          <rPr>
            <sz val="9"/>
            <color indexed="81"/>
            <rFont val="Segoe UI"/>
            <family val="2"/>
          </rPr>
          <t xml:space="preserve">
E</t>
        </r>
      </text>
    </comment>
  </commentList>
</comments>
</file>

<file path=xl/sharedStrings.xml><?xml version="1.0" encoding="utf-8"?>
<sst xmlns="http://schemas.openxmlformats.org/spreadsheetml/2006/main" count="4318" uniqueCount="466">
  <si>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</si>
  <si>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</si>
  <si>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</si>
  <si>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</si>
  <si>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</si>
  <si>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</si>
  <si>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</si>
  <si>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</si>
  <si>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</si>
  <si>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</si>
  <si>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</si>
  <si>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</si>
  <si>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</si>
  <si>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</si>
  <si>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</si>
  <si>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</si>
  <si>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</si>
  <si>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</si>
  <si>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</si>
  <si>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</si>
  <si>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</si>
  <si>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</si>
  <si>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</si>
  <si>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</si>
  <si>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</si>
  <si>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</si>
  <si>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</si>
  <si>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</si>
  <si>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</si>
  <si>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</si>
  <si>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</si>
  <si>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</si>
  <si>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</si>
  <si>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</si>
  <si>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</si>
  <si>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</si>
  <si>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</si>
  <si>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</si>
  <si>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</si>
  <si>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</si>
  <si>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</si>
  <si>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NOME DA ENTIDADE/ÓRGÃO - AGÊNCIA DE DEFESA E FISCALIZAÇÃO AGROPECUÁRIA DO ESTADO DE PERNAMBUCO</t>
  </si>
  <si>
    <t>ATUALIZADO EM 18/11/2020</t>
  </si>
  <si>
    <t xml:space="preserve">Nº DE ORDEM </t>
  </si>
  <si>
    <t>TRANSSERV-TRANSPORTES E SERVIÇOS LTDA ME</t>
  </si>
  <si>
    <t>ECS-EMPRESA DE COMUNICAÇÃO DE SEGURANÇA LTDA-EPP</t>
  </si>
  <si>
    <t>RBO CONSULTORES &amp; AUDITORES LTDA-ME</t>
  </si>
  <si>
    <t>CLARO S/A</t>
  </si>
  <si>
    <t>CEPE</t>
  </si>
  <si>
    <t>OI</t>
  </si>
  <si>
    <t>IMPRENSA NACIONAL</t>
  </si>
  <si>
    <t>MAXIFROTA SERVIÇOS DE MANUTENÇÃO DE FROTA LTDA</t>
  </si>
  <si>
    <t>CLARISSA VASCONCELOS DE MENEZES</t>
  </si>
  <si>
    <t>CENTRO DE INTEGRAÇÃO EMPRESA ESCOLA DE PERNAMBUCO</t>
  </si>
  <si>
    <t>M.A. MÃO DE DE OBRA EM GERAL LTDA-ME</t>
  </si>
  <si>
    <t>ADEILSON MARIANO DA SILVA</t>
  </si>
  <si>
    <t>LISANDRO DUARTE WANDERLEY</t>
  </si>
  <si>
    <t>JOÃO PAULO ARAÚJO FRANCA</t>
  </si>
  <si>
    <t>HERMENEGILDO CARLOS ALVES</t>
  </si>
  <si>
    <t>MARIA MADALENA WANDERLEY DA SILVA</t>
  </si>
  <si>
    <t>SETTA SERVIÇOS ESPECIALIZADOS EIRELLI ME</t>
  </si>
  <si>
    <t>RL SERVIÇOS DE LOCAÇÃO DE MÃO DE OBRA LTDA-ME</t>
  </si>
  <si>
    <t>CLAUDIO LAURINDO DA SILVA</t>
  </si>
  <si>
    <t>MARIA CLAUDIA FERREIRA</t>
  </si>
  <si>
    <t>JANAINA FIGUEIREDO MORAIS</t>
  </si>
  <si>
    <t>FABIO GOMES DA SILVA</t>
  </si>
  <si>
    <t>EMPRESA BRASILEIRA DE CORREIOS E TELEGRAFOS</t>
  </si>
  <si>
    <t>COMPANHIA ENERGETICA DE PERNAMBUCO - CELPE</t>
  </si>
  <si>
    <t>SM SOLUÇÕES PARA GESTÃO DA INFORMAÇÃO LTDA ME</t>
  </si>
  <si>
    <t>JEANNE ANDREIA BRANDÃO CASSEMIRO DE LIMA</t>
  </si>
  <si>
    <t>COMPESA</t>
  </si>
  <si>
    <t>MARIA DA GLORIA TRAVASSOS DE MORAIS</t>
  </si>
  <si>
    <t>SOLUTI - SOLUÇÕES EM NEGÓCIOS INTELIGENTES S/A</t>
  </si>
  <si>
    <t>BRASLUSO</t>
  </si>
  <si>
    <t>MANOEL F.SILVA</t>
  </si>
  <si>
    <t>BIOLOGÍSTICA SOLUÇÕES EM LOGÍSTICA</t>
  </si>
  <si>
    <t>IMPÉRIO DAS CHAVES E ACESSÓRIOS LTDA</t>
  </si>
  <si>
    <t>RURALLOG</t>
  </si>
  <si>
    <t>SERCOSERV SERVIÇOS TERCEIRIZADOS EIRELI</t>
  </si>
  <si>
    <t>FOCUS SERVIÇOS AMBIENTAIS LTDA ME</t>
  </si>
  <si>
    <t>JM VIEIRA - COMERCIO DE GÁS E ÁGUA</t>
  </si>
  <si>
    <t>00.126.621/0001-16</t>
  </si>
  <si>
    <t>PRESTAÇÃO DE SERVIÇOS DE GERENCIAMENTO DE TELE-TAXI</t>
  </si>
  <si>
    <t>NE0056</t>
  </si>
  <si>
    <t>PREGÃO ELETRÔNICO</t>
  </si>
  <si>
    <t>2202012018000003</t>
  </si>
  <si>
    <t>220201.2020.CEO.000022</t>
  </si>
  <si>
    <t>2º</t>
  </si>
  <si>
    <t>por demanda</t>
  </si>
  <si>
    <t>em execução</t>
  </si>
  <si>
    <t>00.405.867/0001-27</t>
  </si>
  <si>
    <t>despesas com a prestação de serviços de rastreamento e monitoramento ARPC nº 002.2019.SAD</t>
  </si>
  <si>
    <t>2202012020000001</t>
  </si>
  <si>
    <t>NE0062</t>
  </si>
  <si>
    <t>220201.2020.CEO.000038</t>
  </si>
  <si>
    <t>1º</t>
  </si>
  <si>
    <t>24.832.182/0001-25</t>
  </si>
  <si>
    <t>SERVICOS NA AREA CONTABIL - ANALISE DE PRESTACAO CONTAS E RELATORIOS</t>
  </si>
  <si>
    <t>NE0032</t>
  </si>
  <si>
    <t>220201.2020.CEO.000041</t>
  </si>
  <si>
    <t>EM EXECUÇÃO</t>
  </si>
  <si>
    <t>40.432.544/0001-47</t>
  </si>
  <si>
    <t>Serviços de tefonia móvel</t>
  </si>
  <si>
    <t>ADESÃO A ATA</t>
  </si>
  <si>
    <t>220201.2020.CEO.000043</t>
  </si>
  <si>
    <t>10.921.252/0001-07</t>
  </si>
  <si>
    <t>Publicações Institucionais no D.O</t>
  </si>
  <si>
    <t>2202012020000007</t>
  </si>
  <si>
    <t>NE0047</t>
  </si>
  <si>
    <t>76.535.764/0001-43</t>
  </si>
  <si>
    <t>Contratração do PE CONECTADO</t>
  </si>
  <si>
    <t>220201.2020.CEO.000067</t>
  </si>
  <si>
    <t>POR DEMANDA</t>
  </si>
  <si>
    <t>220201.2020.CEO.000052</t>
  </si>
  <si>
    <t>04.196.645/0001-00</t>
  </si>
  <si>
    <t>Publicações Institucionais no D.O.U</t>
  </si>
  <si>
    <t>NE0050</t>
  </si>
  <si>
    <t>INEXIGIBILIDADE</t>
  </si>
  <si>
    <t>220201.2020.CEO.000056</t>
  </si>
  <si>
    <t>27.284.516/0001-61</t>
  </si>
  <si>
    <t>GERENCIAMENTO DO ABASTECIMENTO DE VEICULOS E EQUIPAMENTOS</t>
  </si>
  <si>
    <t>GERENCIAMENTO DA MANUTENÇÃO/PEÇAS</t>
  </si>
  <si>
    <t>NE0074</t>
  </si>
  <si>
    <t>220201.2021.CEO.000009</t>
  </si>
  <si>
    <t>220201.2021.CEO.000017</t>
  </si>
  <si>
    <t>NE0051</t>
  </si>
  <si>
    <t>047.235.194-08</t>
  </si>
  <si>
    <t>serviço de locação de imóvel no município de Cabrobó</t>
  </si>
  <si>
    <t>NE0008</t>
  </si>
  <si>
    <t>DISPENSA</t>
  </si>
  <si>
    <t>220201.2020.CEO.000004</t>
  </si>
  <si>
    <t>10.998.292/0001-57</t>
  </si>
  <si>
    <t>BOLSA ESTAGIO - PARA ESTAGIARIO DE NIVEL SUPERIOR</t>
  </si>
  <si>
    <t>NE0026</t>
  </si>
  <si>
    <t>220201.2019.CEO.000048</t>
  </si>
  <si>
    <t>12.816.401/0001-01</t>
  </si>
  <si>
    <t>SERVICO DE LIMPEZA E CONSERVACAO PREDIAL - JORNADA DE 44 HORAS SEMANAIS</t>
  </si>
  <si>
    <t>220201.2020.CEO.000016</t>
  </si>
  <si>
    <t>607.084.337-15</t>
  </si>
  <si>
    <t>2202012014000036</t>
  </si>
  <si>
    <t>Serviço de Locação Município de Surubim</t>
  </si>
  <si>
    <t>NE0013</t>
  </si>
  <si>
    <t>220201.2020.CEO.000021</t>
  </si>
  <si>
    <t>809.003.134-04</t>
  </si>
  <si>
    <t xml:space="preserve"> locação do imóvel sito a Rua do Progresso, 162, Centro, Lagoa do Ouro - PE, CEP.: 55.320-000
CT ADAGRO 081/2019 de 10/10/2019 a 09/10/2024</t>
  </si>
  <si>
    <t>2202012019000023</t>
  </si>
  <si>
    <t>220201.2020.CEO.000033</t>
  </si>
  <si>
    <t>711.015.044-55</t>
  </si>
  <si>
    <t>locação de imóvel localizado na Rua José Cordeiro de Miranda, nº 257, bairro Centro, município de Canhotinho - PE, CEP.: 55.420-000
CT ADAGRO Nº  086/2019 de 01/11/2019 a 31/10/2024</t>
  </si>
  <si>
    <t>2202012019000032</t>
  </si>
  <si>
    <t>220201.2020.CEO.000026</t>
  </si>
  <si>
    <t>171.816.903-53</t>
  </si>
  <si>
    <t xml:space="preserve"> locação do imóvel localizado na Rua José Pereira de Barros, nº 68, bairro Centro, município de São José do Belmonte - PE, CEP.: 56.950-000
CT ADAGRO Nº 087/2019 de 01/11/2019 a 31/10/2024</t>
  </si>
  <si>
    <t>2202012019000035</t>
  </si>
  <si>
    <t>NE0017</t>
  </si>
  <si>
    <t>220201.2020.CEO.000028</t>
  </si>
  <si>
    <t>865.484.684-49</t>
  </si>
  <si>
    <t>locação do imóvel sito a Rua Raimundo Ferreira de Lima, nº 320, Centro, Tabira/PE, CEP.: 56.780-000</t>
  </si>
  <si>
    <t>2202012019000033</t>
  </si>
  <si>
    <t>NE0018</t>
  </si>
  <si>
    <t>220201.2020.CEO.000031</t>
  </si>
  <si>
    <t>12.001.889/0001-00</t>
  </si>
  <si>
    <t>Mão de Obra Terceirizada</t>
  </si>
  <si>
    <t>1201012018000022</t>
  </si>
  <si>
    <t>NE0007</t>
  </si>
  <si>
    <t>220201.2020.CEO.000002</t>
  </si>
  <si>
    <t>02.363.274/0001-70</t>
  </si>
  <si>
    <t>referente a prestação de Serviços de Apoio Administrativo - Processo</t>
  </si>
  <si>
    <t>2202012018000034</t>
  </si>
  <si>
    <t>NE0031</t>
  </si>
  <si>
    <t>220201.2021.CEO.000001</t>
  </si>
  <si>
    <t>775.075.924-72</t>
  </si>
  <si>
    <t xml:space="preserve"> locação do imóvel situado  Centro, município de Correntes</t>
  </si>
  <si>
    <t>2202012017000044</t>
  </si>
  <si>
    <t>NE0009</t>
  </si>
  <si>
    <t>220201.2020.CEO.000005</t>
  </si>
  <si>
    <t>3º</t>
  </si>
  <si>
    <t>047.246.664-04</t>
  </si>
  <si>
    <t>Serviço de Locação Município de Gravatá</t>
  </si>
  <si>
    <t>2202012017000043</t>
  </si>
  <si>
    <t>NE0010</t>
  </si>
  <si>
    <t>220201.2020.CEO.000010</t>
  </si>
  <si>
    <t>764.368.104-04</t>
  </si>
  <si>
    <t>locação do imóvel sito a Centro, Timbauba</t>
  </si>
  <si>
    <t>2202012016000105</t>
  </si>
  <si>
    <t>NE0011</t>
  </si>
  <si>
    <t>220201.2020.CEO.000015</t>
  </si>
  <si>
    <t>4º</t>
  </si>
  <si>
    <t>14.782.044/0001-25</t>
  </si>
  <si>
    <t>2202012016000040</t>
  </si>
  <si>
    <t>Serviços de Manutenção Predial Preventiva e Corretiva elétricas, hidrossanitárias, hipermeabilização e pequenos reparos de construção civil e serviços de pintura e marcenaria</t>
  </si>
  <si>
    <t>NE0020</t>
  </si>
  <si>
    <t>CONVITE</t>
  </si>
  <si>
    <t>220201.2020.CEO.000014</t>
  </si>
  <si>
    <t>5º</t>
  </si>
  <si>
    <t>34.028.316/0021-57</t>
  </si>
  <si>
    <t>prestação de serviçõs de malote, SEDEX e Postagens</t>
  </si>
  <si>
    <t>2202012018000012</t>
  </si>
  <si>
    <t>NE0028</t>
  </si>
  <si>
    <t>220201.2020.CEO.000024</t>
  </si>
  <si>
    <t>10.835.932/0001-08</t>
  </si>
  <si>
    <t xml:space="preserve">SERVICO DE LIGACAO E FORNECIMENTO DE ENERGIA ELETRICA </t>
  </si>
  <si>
    <t>NE0027</t>
  </si>
  <si>
    <t>220201.2020.CEO.000019</t>
  </si>
  <si>
    <t>08.855.871/0001-07</t>
  </si>
  <si>
    <t xml:space="preserve">pagamento das despesas com a aquisição da liceça de uso do software do sistema de defesa agropecuária
</t>
  </si>
  <si>
    <t>1201012018000348</t>
  </si>
  <si>
    <t>NE0030</t>
  </si>
  <si>
    <t>220201.2020.CEO.000018</t>
  </si>
  <si>
    <t>678.089.804-04</t>
  </si>
  <si>
    <t>locação de imóvel sito a Rua Leão Coroado, 53, São Sebastião, Águas Belas</t>
  </si>
  <si>
    <t>2202012017000025</t>
  </si>
  <si>
    <t>NE0012</t>
  </si>
  <si>
    <t>220201.2020.CEO.000007</t>
  </si>
  <si>
    <t>09.769.035/0001-64</t>
  </si>
  <si>
    <t xml:space="preserve">SERVICO DE LIGACAO E FORNECIMENTO DE ÁGUA </t>
  </si>
  <si>
    <t>NE0001</t>
  </si>
  <si>
    <t>717.145.614-53</t>
  </si>
  <si>
    <t xml:space="preserve"> locação de um imóvel urbano Centro, Macaparana</t>
  </si>
  <si>
    <t>2202012017000003</t>
  </si>
  <si>
    <t>NE0022</t>
  </si>
  <si>
    <t>220201.2020.CEO.000008</t>
  </si>
  <si>
    <t>Serviços de emissão de certificados Digitais E-CPF com fornecimento de mídia Token e visitas presenciais</t>
  </si>
  <si>
    <t>09.461.647/0001-95</t>
  </si>
  <si>
    <t>220201.2020.CEO.000050</t>
  </si>
  <si>
    <t>PRESTADO CONTAS</t>
  </si>
  <si>
    <t>09.480.880/0001-15</t>
  </si>
  <si>
    <t>serviço de passagem aerea nacional e internacional</t>
  </si>
  <si>
    <t>NE0063</t>
  </si>
  <si>
    <t>220201.2020.CEO.000023</t>
  </si>
  <si>
    <t xml:space="preserve"> locação do imóvel situado  Centro, município de Manari</t>
  </si>
  <si>
    <t>007.839.774-09</t>
  </si>
  <si>
    <t>NE0014</t>
  </si>
  <si>
    <t> 220201.2020.CEO.000013</t>
  </si>
  <si>
    <t>07.837.315/0001-37</t>
  </si>
  <si>
    <t>despesas com a prestação de serviços de transporte aéreo e terrestre, com vistas a efetuar coleta, remessas e entrega de produtos  e materiais biológicos</t>
  </si>
  <si>
    <t>NE0071</t>
  </si>
  <si>
    <t>220201.2021.CEO.000008</t>
  </si>
  <si>
    <t>04.065.526/0001-00</t>
  </si>
  <si>
    <t>Aquisição de carimbos</t>
  </si>
  <si>
    <t>NE0087</t>
  </si>
  <si>
    <t> 220201.2021.CEO.000012</t>
  </si>
  <si>
    <t>09.544.004/0001-05</t>
  </si>
  <si>
    <t>Doses de vacina contra a febre aftosa</t>
  </si>
  <si>
    <t>220201.2021.CEO.000014</t>
  </si>
  <si>
    <t>08.717.223/0001-86</t>
  </si>
  <si>
    <t>220201.2021.CEO.000010</t>
  </si>
  <si>
    <t>09.595.245/0001-83</t>
  </si>
  <si>
    <t>Dedetização</t>
  </si>
  <si>
    <t>220201.2021.CEO.000015</t>
  </si>
  <si>
    <t>33.965.309/0001-75</t>
  </si>
  <si>
    <t>Fornecimento de água mineral</t>
  </si>
  <si>
    <t>220201.2021.CEO.000016</t>
  </si>
  <si>
    <t>11.863.530/0001-80</t>
  </si>
  <si>
    <t>BRASCON GESTÃO AMBIENTAL LTDA</t>
  </si>
  <si>
    <t>SERVICO DE REMOCAO DE MATERIAL - DE RESIDUO SOLIDO INFECTADO</t>
  </si>
  <si>
    <t>220201.2021.CEO.000019</t>
  </si>
  <si>
    <t>NE0061</t>
  </si>
  <si>
    <t>NE0169</t>
  </si>
  <si>
    <t>NE0019</t>
  </si>
  <si>
    <t>NE0170</t>
  </si>
  <si>
    <t>NE0016</t>
  </si>
  <si>
    <t>NE0143</t>
  </si>
  <si>
    <t>NE0112</t>
  </si>
  <si>
    <t>NE0156</t>
  </si>
  <si>
    <t>NE0157</t>
  </si>
  <si>
    <t>NE0217</t>
  </si>
  <si>
    <t>Agência de Defesa e Fiscalização Agropecuária do Estado de Pernambuco</t>
  </si>
  <si>
    <t>Mapa de Contratos -2021</t>
  </si>
  <si>
    <t>Nº DE ORDEM</t>
  </si>
  <si>
    <t>FORNECEDOR</t>
  </si>
  <si>
    <t>SERVIÇO/MATERIAL</t>
  </si>
  <si>
    <t>PROCESSO LICITATÓRIO</t>
  </si>
  <si>
    <t>NOTA DE EMPENHO 2021</t>
  </si>
  <si>
    <t>TIPO LICITAÇÃO</t>
  </si>
  <si>
    <t>CONTRATO</t>
  </si>
  <si>
    <t>TERMO ADITIVO</t>
  </si>
  <si>
    <t>CELEBRAÇÃO</t>
  </si>
  <si>
    <t>PUBLICAÇÃO DO CONTRATO</t>
  </si>
  <si>
    <t>PRORROGAÇÃO</t>
  </si>
  <si>
    <t>VALOR MENSAL</t>
  </si>
  <si>
    <t>VALOR DO CONTRATO (R$)</t>
  </si>
  <si>
    <t>GESTOR / FISCAL DO CONTRATO</t>
  </si>
  <si>
    <t>SITUAÇÃO</t>
  </si>
  <si>
    <t>TRANS SERVI-TRANSPORTES E SERVICOS LTDA ME</t>
  </si>
  <si>
    <t>Prestação de serviços de gerenciamento de tele-taxi</t>
  </si>
  <si>
    <t>pregão eletrônico</t>
  </si>
  <si>
    <t>056/2018-ADAGRO-220201</t>
  </si>
  <si>
    <t>Késia Alcantara</t>
  </si>
  <si>
    <t>VIGENTE</t>
  </si>
  <si>
    <t>ECS- EMPRESA DE COMUNICACAO E SEGURANCA LTDA EPP</t>
  </si>
  <si>
    <t>006/2020-ADAGRO-220201</t>
  </si>
  <si>
    <t>Alexandre Cavalcante</t>
  </si>
  <si>
    <t>vigente</t>
  </si>
  <si>
    <t>APLIQUE CONTROL SAUDE AMBIENTAL</t>
  </si>
  <si>
    <t xml:space="preserve">Contratação dos serviços e eliminação de pragas urbanas, através de ações de caráter preventivo e corretivo  </t>
  </si>
  <si>
    <t>2202012020000002</t>
  </si>
  <si>
    <t>NE0064</t>
  </si>
  <si>
    <t>dispensa</t>
  </si>
  <si>
    <t>00005/2020-ADAGRO-220201</t>
  </si>
  <si>
    <t>sem aditivo</t>
  </si>
  <si>
    <t>sem prorrogação</t>
  </si>
  <si>
    <t>Cristiane de Souza Pires</t>
  </si>
  <si>
    <t>encerrado</t>
  </si>
  <si>
    <t>RBO CONSULTORES &amp; AUDITORES LTDA - ME</t>
  </si>
  <si>
    <t>00006/2020-ADAGRO-220201</t>
  </si>
  <si>
    <t>Eldemberga Grangeiro</t>
  </si>
  <si>
    <t>adesão a ata</t>
  </si>
  <si>
    <t>00007/2020-ADAGRO-220201</t>
  </si>
  <si>
    <t>Alexandre Delgado</t>
  </si>
  <si>
    <t>NE0109</t>
  </si>
  <si>
    <t>00013/2020-ADAGRO-220201</t>
  </si>
  <si>
    <t>Arimar Micheline</t>
  </si>
  <si>
    <t>TEELEMAR</t>
  </si>
  <si>
    <t>NE0059</t>
  </si>
  <si>
    <t>00014/2020-ADAGRO-220201</t>
  </si>
  <si>
    <t>AELXANDRE DELGADO</t>
  </si>
  <si>
    <t>inexigibilidade</t>
  </si>
  <si>
    <t>00016/2020-ADAGRO-220201</t>
  </si>
  <si>
    <t>MAXIFROTA SERVICOS DE MANUTENCAO DE FROTA LTDA</t>
  </si>
  <si>
    <t>NE0051/ NE 0074</t>
  </si>
  <si>
    <t>00021/2020-ADAGRO-220201</t>
  </si>
  <si>
    <t>PRIME CONSULTORIA E ASSESSORIA EMPRESARIAL</t>
  </si>
  <si>
    <t>prestação dos serviços de gerenciamento de manutenção preventiva e corretiva dos veículos da ADAGRO-PE</t>
  </si>
  <si>
    <t>NE0046</t>
  </si>
  <si>
    <t>00022/2020-ADAGRO-220201</t>
  </si>
  <si>
    <t>00002/2019-ADAGRO-220201</t>
  </si>
  <si>
    <t>Dercival Freire</t>
  </si>
  <si>
    <t>CENTRO DE INTEGRACAO EMPRESA ESCOLA DE PERNAMBUCO</t>
  </si>
  <si>
    <t>00009/2019-ADAGRO-220201</t>
  </si>
  <si>
    <t>Rosário de Fátima</t>
  </si>
  <si>
    <t>M.A. MAO DE OBRA EM GERAL LTDA - ME</t>
  </si>
  <si>
    <t>00010/2019-ADAGRO-220201</t>
  </si>
  <si>
    <t>José Ayron da Silva</t>
  </si>
  <si>
    <t>REAL MIX COMERCIO VAREJISTA LTDA EPP</t>
  </si>
  <si>
    <t>AGUA MINERAL - NATURAL, SEM GAS</t>
  </si>
  <si>
    <t>NE0029</t>
  </si>
  <si>
    <t>00012/2019-ADAGRO-220201</t>
  </si>
  <si>
    <t>sob demanda</t>
  </si>
  <si>
    <t>Isma Carlos</t>
  </si>
  <si>
    <t>00018/2019-ADAGRO-220201</t>
  </si>
  <si>
    <t>Marcos Duarte</t>
  </si>
  <si>
    <t>Lisandro Duarte Wanderley</t>
  </si>
  <si>
    <t>NE00170</t>
  </si>
  <si>
    <t>00035/2019-ADAGRO-220201</t>
  </si>
  <si>
    <t>Eldo Novaes</t>
  </si>
  <si>
    <t>JOAO PAULO ARAUJO FRANCA</t>
  </si>
  <si>
    <t>00046/2019-ADAGRO-220201</t>
  </si>
  <si>
    <t>00047/2019-ADAGRO-220201</t>
  </si>
  <si>
    <t>Vicente Cosme</t>
  </si>
  <si>
    <t>00051/2019-ADAGRO-220201</t>
  </si>
  <si>
    <t>SETTA SERVICOS ESPECIALIZADOS EIRELI ME</t>
  </si>
  <si>
    <t>NE007</t>
  </si>
  <si>
    <t>00048/2018-ADAGRO-220201</t>
  </si>
  <si>
    <t>Verônica Miranda</t>
  </si>
  <si>
    <t>RL SERVICOS E LOCACAO DE MAO DE OBRA LTDA ME</t>
  </si>
  <si>
    <t xml:space="preserve"> Adesão a Ata de Registro de Preços 013/2018.SAD, referente a prestação de Serviços de Apoio Administrativo - Processo</t>
  </si>
  <si>
    <t>00086/2018-ADAGRO-220201</t>
  </si>
  <si>
    <t>NE009</t>
  </si>
  <si>
    <t>00007/2018-ADAGRO-220201</t>
  </si>
  <si>
    <t>00008/2018-ADAGRO-220201</t>
  </si>
  <si>
    <t>Luis Carlos</t>
  </si>
  <si>
    <t>00020/2018-ADAGRO-220201</t>
  </si>
  <si>
    <t>José Aurélio</t>
  </si>
  <si>
    <t>convite</t>
  </si>
  <si>
    <t>00040/2018-ADAGRO-220201</t>
  </si>
  <si>
    <t>Eldemberga</t>
  </si>
  <si>
    <t>AEROTUR SERVICOS DE VIAGENS LTDA - EPP</t>
  </si>
  <si>
    <t>Importância destinada para pagamento de serviço de emissão de passagens aéreas do Convenio 817466/2015.</t>
  </si>
  <si>
    <t>2202012016000012</t>
  </si>
  <si>
    <t>00049/2018-ADAGRO-220201</t>
  </si>
  <si>
    <t xml:space="preserve">00069/2018-ADAGRO-220201 </t>
  </si>
  <si>
    <t>COMPANHIA ENERGETICA DE PERNAMBUCO CELPE</t>
  </si>
  <si>
    <t>00087/2018-ADAGRO-220201</t>
  </si>
  <si>
    <t>SM SOLUCOES PARA GESTAO DA INFORMACAO LTDA ME</t>
  </si>
  <si>
    <t>00091/2018-ADAGRO-220201</t>
  </si>
  <si>
    <t>MARCOS SIMAS</t>
  </si>
  <si>
    <t>JEANE ANDREIA BRANDAO CASSEMIRO DE LIMA</t>
  </si>
  <si>
    <t xml:space="preserve">locação de imóvel sito a Rua Leão Coroado, 53, São Sebastião, Águas Belas - 01/09/2017 a </t>
  </si>
  <si>
    <t xml:space="preserve">073/2017 </t>
  </si>
  <si>
    <t>Compesa</t>
  </si>
  <si>
    <t>Miguel</t>
  </si>
  <si>
    <t>00002/2018-ADAGRO-220201</t>
  </si>
  <si>
    <t>Aurélio</t>
  </si>
  <si>
    <t>ASSOCIACAO INSTITUTO DE TECNOLOGIA DE PERNAMBUCO - ITEP</t>
  </si>
  <si>
    <t>serviços de analises laboratoriais para atender ao Programa de Agrotoxicos e Resíduos Contaminantes do Estado de Pernambuco</t>
  </si>
  <si>
    <t>NE0066</t>
  </si>
  <si>
    <t>00045/2016 -ADAGRO-220201</t>
  </si>
  <si>
    <t>6ª</t>
  </si>
  <si>
    <t>Raquel Miranda</t>
  </si>
  <si>
    <t>s serviços de analises laboratoriais de água e produtos de origem animal e seus derivados</t>
  </si>
  <si>
    <t>2202012016000030</t>
  </si>
  <si>
    <t>NE0069</t>
  </si>
  <si>
    <t>037/2016 --ADAGRO-220201</t>
  </si>
  <si>
    <t>Fernando Goes</t>
  </si>
  <si>
    <t>Soluti - Soluções em negócios inteligentes S/A</t>
  </si>
  <si>
    <t>NE00162</t>
  </si>
  <si>
    <t>082/2019</t>
  </si>
  <si>
    <t>trienio</t>
  </si>
  <si>
    <t>brasluso</t>
  </si>
  <si>
    <t>2202012019000020/28</t>
  </si>
  <si>
    <t>42/2019</t>
  </si>
  <si>
    <t>Certipe</t>
  </si>
  <si>
    <t>Certificado digital</t>
  </si>
  <si>
    <t>Manoel F. Silva</t>
  </si>
  <si>
    <t>00009/2018-ADAGRO</t>
  </si>
  <si>
    <t>Biologistica soluções em logistica</t>
  </si>
  <si>
    <t>NE000071</t>
  </si>
  <si>
    <t>Dispensa por licitação anterior deserta</t>
  </si>
  <si>
    <t>00006/2021-ADAGRO-220201</t>
  </si>
  <si>
    <t>não tem</t>
  </si>
  <si>
    <t>Império das Chaves e acessorios LTDA</t>
  </si>
  <si>
    <t>NE087</t>
  </si>
  <si>
    <t>00010/2021-ADAGRO-220201/220201.2021.CEO.000012</t>
  </si>
  <si>
    <t>NE143</t>
  </si>
  <si>
    <t>00012/2021-ADAGRO-220201 /220201.2021.CEO.000014</t>
  </si>
  <si>
    <t>SERCOSERV SERVICOS TERCEIRIZADOS EIRELI</t>
  </si>
  <si>
    <t>NE112</t>
  </si>
  <si>
    <t>00008/2021-ADAGRO-220201/CT ADAGRO 003/2021</t>
  </si>
  <si>
    <t>FOCUS SERVICOS AMBIENTAIS LTDA ME</t>
  </si>
  <si>
    <t>NE156</t>
  </si>
  <si>
    <t>SOB DEMANDA</t>
  </si>
  <si>
    <t>Layane Lucena</t>
  </si>
  <si>
    <t>J M VIEIRA - COMERCIO DE GAS E AGUA</t>
  </si>
  <si>
    <t>NE157</t>
  </si>
  <si>
    <t>Cerquipe</t>
  </si>
  <si>
    <t>MARIA SANTINA DE ASSIS</t>
  </si>
  <si>
    <t>NE0015</t>
  </si>
  <si>
    <t>Rodrigo Torres</t>
  </si>
  <si>
    <t>Valmir de Oliveira Junior</t>
  </si>
  <si>
    <t>NOTA DE EMPENHO 2020</t>
  </si>
  <si>
    <t>NE000041</t>
  </si>
  <si>
    <t>NE000078</t>
  </si>
  <si>
    <t>NE000077</t>
  </si>
  <si>
    <t>NE000081</t>
  </si>
  <si>
    <t>NE000083/NE000052</t>
  </si>
  <si>
    <t>NE000169</t>
  </si>
  <si>
    <t>NE000170</t>
  </si>
  <si>
    <t>NE000185</t>
  </si>
  <si>
    <t>NE000230</t>
  </si>
  <si>
    <t>NE000238</t>
  </si>
  <si>
    <t> 2019NE000090</t>
  </si>
  <si>
    <t>2020NE000029</t>
  </si>
  <si>
    <t>2020NE000043</t>
  </si>
  <si>
    <t>NE000036</t>
  </si>
  <si>
    <t>NE000048</t>
  </si>
  <si>
    <t>NE000042</t>
  </si>
  <si>
    <t>NE000044</t>
  </si>
  <si>
    <t>NE000047</t>
  </si>
  <si>
    <t>NE000034</t>
  </si>
  <si>
    <t>NE000016</t>
  </si>
  <si>
    <t>NE000018</t>
  </si>
  <si>
    <t>NE000023</t>
  </si>
  <si>
    <t>NE000028</t>
  </si>
  <si>
    <t>NE000027</t>
  </si>
  <si>
    <t>NE000061</t>
  </si>
  <si>
    <t>NE000053</t>
  </si>
  <si>
    <t>2020NE000035</t>
  </si>
  <si>
    <t>NE000035/ NE000179/NE00000180/NE00000181</t>
  </si>
  <si>
    <t>NE000020</t>
  </si>
  <si>
    <t>NE000021</t>
  </si>
  <si>
    <t>NE000051</t>
  </si>
  <si>
    <t>NE000093</t>
  </si>
  <si>
    <t>b</t>
  </si>
  <si>
    <t>ATUALIZADO EM 25/01/2022</t>
  </si>
  <si>
    <t>421.842.18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</si>
</sst>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&quot;R$&quot;\ #,##0.00"/>
    <numFmt numFmtId="167" formatCode="d/m/yyyy"/>
    <numFmt numFmtId="168" formatCode="#,##0.00_ ;\-#,##0.00\ "/>
  </numFmts>
  <fonts count="42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u/>
      <sz val="11"/>
      <color theme="10"/>
      <name val="Calibri"/>
    </font>
    <font>
      <sz val="11"/>
      <color theme="1"/>
      <name val="Arial"/>
      <family val="2"/>
    </font>
    <font>
      <sz val="8"/>
      <color rgb="FF000000"/>
      <name val="Calibri"/>
      <family val="2"/>
    </font>
    <font>
      <b/>
      <sz val="20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</font>
    <font>
      <sz val="10"/>
      <color rgb="FF222222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color rgb="FF222222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00F200"/>
        <bgColor indexed="64"/>
      </patternFill>
    </fill>
    <fill>
      <patternFill patternType="solid">
        <fgColor rgb="FFFF0000"/>
        <bgColor rgb="FF00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97"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12" fillId="5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wrapText="1"/>
    </xf>
    <xf numFmtId="0" fontId="12" fillId="0" borderId="11" xfId="1" applyFont="1" applyBorder="1" applyAlignment="1">
      <alignment horizontal="center"/>
    </xf>
    <xf numFmtId="166" fontId="12" fillId="0" borderId="11" xfId="0" applyNumberFormat="1" applyFont="1" applyBorder="1" applyAlignment="1">
      <alignment horizontal="center"/>
    </xf>
    <xf numFmtId="166" fontId="12" fillId="0" borderId="11" xfId="0" applyNumberFormat="1" applyFont="1" applyBorder="1" applyAlignment="1">
      <alignment horizontal="center" vertical="center" wrapText="1"/>
    </xf>
    <xf numFmtId="166" fontId="12" fillId="0" borderId="11" xfId="0" applyNumberFormat="1" applyFont="1" applyBorder="1" applyAlignment="1">
      <alignment horizontal="center" vertical="center"/>
    </xf>
    <xf numFmtId="2" fontId="12" fillId="4" borderId="11" xfId="0" applyNumberFormat="1" applyFont="1" applyFill="1" applyBorder="1" applyAlignment="1">
      <alignment horizontal="center" vertical="center" wrapText="1"/>
    </xf>
    <xf numFmtId="0" fontId="13" fillId="8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0" fontId="1" fillId="0" borderId="0" xfId="2"/>
    <xf numFmtId="167" fontId="15" fillId="8" borderId="0" xfId="2" applyNumberFormat="1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7" fillId="9" borderId="11" xfId="2" applyFont="1" applyFill="1" applyBorder="1" applyAlignment="1">
      <alignment horizontal="center" vertical="center" wrapText="1"/>
    </xf>
    <xf numFmtId="0" fontId="18" fillId="5" borderId="11" xfId="2" applyFont="1" applyFill="1" applyBorder="1" applyAlignment="1">
      <alignment horizontal="center" vertical="center" wrapText="1"/>
    </xf>
    <xf numFmtId="0" fontId="19" fillId="5" borderId="11" xfId="2" applyFont="1" applyFill="1" applyBorder="1" applyAlignment="1">
      <alignment horizontal="center" vertical="center" wrapText="1"/>
    </xf>
    <xf numFmtId="0" fontId="19" fillId="6" borderId="11" xfId="2" applyFont="1" applyFill="1" applyBorder="1" applyAlignment="1">
      <alignment horizontal="center" vertical="center" wrapText="1"/>
    </xf>
    <xf numFmtId="49" fontId="18" fillId="5" borderId="11" xfId="2" applyNumberFormat="1" applyFont="1" applyFill="1" applyBorder="1" applyAlignment="1">
      <alignment horizontal="center" vertical="center"/>
    </xf>
    <xf numFmtId="0" fontId="18" fillId="5" borderId="11" xfId="2" applyFont="1" applyFill="1" applyBorder="1" applyAlignment="1">
      <alignment horizontal="center" vertical="center"/>
    </xf>
    <xf numFmtId="14" fontId="18" fillId="5" borderId="11" xfId="2" applyNumberFormat="1" applyFont="1" applyFill="1" applyBorder="1" applyAlignment="1">
      <alignment horizontal="center" vertical="center" wrapText="1"/>
    </xf>
    <xf numFmtId="14" fontId="18" fillId="6" borderId="11" xfId="2" applyNumberFormat="1" applyFont="1" applyFill="1" applyBorder="1" applyAlignment="1">
      <alignment horizontal="center" vertical="center" wrapText="1"/>
    </xf>
    <xf numFmtId="4" fontId="18" fillId="5" borderId="11" xfId="2" applyNumberFormat="1" applyFont="1" applyFill="1" applyBorder="1" applyAlignment="1">
      <alignment horizontal="center" vertical="center"/>
    </xf>
    <xf numFmtId="0" fontId="20" fillId="10" borderId="11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/>
    </xf>
    <xf numFmtId="14" fontId="21" fillId="5" borderId="11" xfId="2" applyNumberFormat="1" applyFont="1" applyFill="1" applyBorder="1" applyAlignment="1">
      <alignment horizontal="center" vertical="center"/>
    </xf>
    <xf numFmtId="0" fontId="21" fillId="11" borderId="11" xfId="2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22" fillId="12" borderId="11" xfId="2" applyFont="1" applyFill="1" applyBorder="1" applyAlignment="1">
      <alignment horizontal="center" vertical="center" wrapText="1"/>
    </xf>
    <xf numFmtId="1" fontId="21" fillId="5" borderId="11" xfId="2" applyNumberFormat="1" applyFont="1" applyFill="1" applyBorder="1" applyAlignment="1">
      <alignment horizontal="center" vertical="center"/>
    </xf>
    <xf numFmtId="0" fontId="19" fillId="5" borderId="11" xfId="3" applyFont="1" applyFill="1" applyBorder="1" applyAlignment="1">
      <alignment horizontal="center" vertical="center" wrapText="1"/>
    </xf>
    <xf numFmtId="4" fontId="21" fillId="5" borderId="11" xfId="2" applyNumberFormat="1" applyFont="1" applyFill="1" applyBorder="1" applyAlignment="1">
      <alignment horizontal="center" vertical="center"/>
    </xf>
    <xf numFmtId="0" fontId="19" fillId="5" borderId="11" xfId="3" applyFont="1" applyFill="1" applyBorder="1" applyAlignment="1">
      <alignment horizontal="center" vertical="center"/>
    </xf>
    <xf numFmtId="8" fontId="21" fillId="5" borderId="11" xfId="2" applyNumberFormat="1" applyFont="1" applyFill="1" applyBorder="1" applyAlignment="1">
      <alignment horizontal="center" vertical="center"/>
    </xf>
    <xf numFmtId="168" fontId="18" fillId="5" borderId="11" xfId="4" applyNumberFormat="1" applyFont="1" applyFill="1" applyBorder="1" applyAlignment="1">
      <alignment horizontal="center" vertical="center"/>
    </xf>
    <xf numFmtId="0" fontId="20" fillId="12" borderId="11" xfId="2" applyFont="1" applyFill="1" applyBorder="1" applyAlignment="1">
      <alignment horizontal="center" vertical="center" wrapText="1"/>
    </xf>
    <xf numFmtId="14" fontId="21" fillId="0" borderId="0" xfId="2" applyNumberFormat="1" applyFont="1"/>
    <xf numFmtId="1" fontId="19" fillId="5" borderId="11" xfId="3" applyNumberFormat="1" applyFont="1" applyFill="1" applyBorder="1" applyAlignment="1">
      <alignment horizontal="center" vertical="center" wrapText="1"/>
    </xf>
    <xf numFmtId="167" fontId="18" fillId="5" borderId="11" xfId="2" applyNumberFormat="1" applyFont="1" applyFill="1" applyBorder="1" applyAlignment="1">
      <alignment horizontal="center" vertical="center" wrapText="1"/>
    </xf>
    <xf numFmtId="0" fontId="24" fillId="5" borderId="11" xfId="2" applyFont="1" applyFill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14" fontId="21" fillId="0" borderId="11" xfId="2" applyNumberFormat="1" applyFont="1" applyBorder="1" applyAlignment="1">
      <alignment horizontal="center" vertical="center"/>
    </xf>
    <xf numFmtId="4" fontId="18" fillId="0" borderId="11" xfId="2" applyNumberFormat="1" applyFont="1" applyBorder="1" applyAlignment="1">
      <alignment horizontal="center" vertical="center"/>
    </xf>
    <xf numFmtId="0" fontId="18" fillId="7" borderId="11" xfId="2" applyFont="1" applyFill="1" applyBorder="1" applyAlignment="1">
      <alignment horizontal="center" vertical="center" wrapText="1"/>
    </xf>
    <xf numFmtId="44" fontId="21" fillId="0" borderId="11" xfId="2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0" fontId="19" fillId="4" borderId="11" xfId="2" applyFont="1" applyFill="1" applyBorder="1" applyAlignment="1">
      <alignment horizontal="center" vertical="center" wrapText="1"/>
    </xf>
    <xf numFmtId="167" fontId="18" fillId="0" borderId="11" xfId="2" applyNumberFormat="1" applyFont="1" applyBorder="1" applyAlignment="1">
      <alignment horizontal="center" vertical="center" wrapText="1"/>
    </xf>
    <xf numFmtId="14" fontId="18" fillId="0" borderId="11" xfId="2" applyNumberFormat="1" applyFont="1" applyBorder="1" applyAlignment="1">
      <alignment horizontal="center" vertical="center" wrapText="1"/>
    </xf>
    <xf numFmtId="4" fontId="21" fillId="0" borderId="11" xfId="2" applyNumberFormat="1" applyFont="1" applyBorder="1" applyAlignment="1">
      <alignment horizontal="center" vertical="center"/>
    </xf>
    <xf numFmtId="1" fontId="21" fillId="0" borderId="11" xfId="2" applyNumberFormat="1" applyFont="1" applyBorder="1" applyAlignment="1">
      <alignment horizontal="center" vertical="center"/>
    </xf>
    <xf numFmtId="43" fontId="18" fillId="5" borderId="11" xfId="4" applyFont="1" applyFill="1" applyBorder="1" applyAlignment="1">
      <alignment horizontal="center" vertical="center"/>
    </xf>
    <xf numFmtId="4" fontId="18" fillId="0" borderId="11" xfId="2" applyNumberFormat="1" applyFont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/>
    </xf>
    <xf numFmtId="0" fontId="21" fillId="5" borderId="11" xfId="2" applyFont="1" applyFill="1" applyBorder="1"/>
    <xf numFmtId="0" fontId="21" fillId="0" borderId="11" xfId="2" applyFont="1" applyBorder="1"/>
    <xf numFmtId="1" fontId="18" fillId="5" borderId="11" xfId="2" applyNumberFormat="1" applyFont="1" applyFill="1" applyBorder="1" applyAlignment="1">
      <alignment horizontal="center" vertical="center"/>
    </xf>
    <xf numFmtId="0" fontId="25" fillId="12" borderId="11" xfId="2" applyFont="1" applyFill="1" applyBorder="1" applyAlignment="1">
      <alignment horizontal="center" vertical="center" wrapText="1"/>
    </xf>
    <xf numFmtId="4" fontId="26" fillId="5" borderId="11" xfId="2" applyNumberFormat="1" applyFont="1" applyFill="1" applyBorder="1" applyAlignment="1">
      <alignment horizontal="center" vertical="center" wrapText="1"/>
    </xf>
    <xf numFmtId="0" fontId="21" fillId="0" borderId="11" xfId="2" applyFont="1" applyBorder="1" applyAlignment="1">
      <alignment wrapText="1"/>
    </xf>
    <xf numFmtId="2" fontId="21" fillId="0" borderId="11" xfId="2" applyNumberFormat="1" applyFont="1" applyBorder="1"/>
    <xf numFmtId="14" fontId="21" fillId="0" borderId="11" xfId="2" applyNumberFormat="1" applyFont="1" applyBorder="1"/>
    <xf numFmtId="4" fontId="21" fillId="0" borderId="11" xfId="2" applyNumberFormat="1" applyFont="1" applyBorder="1"/>
    <xf numFmtId="4" fontId="21" fillId="5" borderId="11" xfId="2" applyNumberFormat="1" applyFont="1" applyFill="1" applyBorder="1" applyAlignment="1">
      <alignment horizontal="center" vertical="center" wrapText="1"/>
    </xf>
    <xf numFmtId="0" fontId="21" fillId="0" borderId="0" xfId="2" applyFont="1"/>
    <xf numFmtId="0" fontId="19" fillId="5" borderId="11" xfId="2" applyFont="1" applyFill="1" applyBorder="1" applyAlignment="1">
      <alignment horizontal="left" vertical="center" wrapText="1"/>
    </xf>
    <xf numFmtId="0" fontId="1" fillId="0" borderId="11" xfId="2" applyBorder="1" applyAlignment="1">
      <alignment wrapText="1"/>
    </xf>
    <xf numFmtId="2" fontId="1" fillId="0" borderId="11" xfId="2" applyNumberFormat="1" applyBorder="1"/>
    <xf numFmtId="0" fontId="1" fillId="0" borderId="11" xfId="2" applyBorder="1"/>
    <xf numFmtId="14" fontId="1" fillId="0" borderId="11" xfId="2" applyNumberFormat="1" applyBorder="1"/>
    <xf numFmtId="4" fontId="1" fillId="0" borderId="11" xfId="2" applyNumberFormat="1" applyBorder="1"/>
    <xf numFmtId="1" fontId="1" fillId="0" borderId="11" xfId="2" applyNumberFormat="1" applyBorder="1"/>
    <xf numFmtId="0" fontId="1" fillId="0" borderId="11" xfId="2" applyBorder="1" applyAlignment="1">
      <alignment vertical="center" wrapText="1"/>
    </xf>
    <xf numFmtId="0" fontId="1" fillId="0" borderId="12" xfId="2" applyBorder="1"/>
    <xf numFmtId="0" fontId="1" fillId="0" borderId="11" xfId="2" applyBorder="1" applyAlignment="1">
      <alignment vertical="center"/>
    </xf>
    <xf numFmtId="0" fontId="1" fillId="0" borderId="0" xfId="2" applyAlignment="1">
      <alignment wrapText="1"/>
    </xf>
    <xf numFmtId="0" fontId="1" fillId="0" borderId="11" xfId="2" applyBorder="1" applyAlignment="1">
      <alignment horizontal="left" vertical="center" wrapText="1"/>
    </xf>
    <xf numFmtId="2" fontId="1" fillId="0" borderId="0" xfId="2" applyNumberFormat="1"/>
    <xf numFmtId="0" fontId="18" fillId="5" borderId="0" xfId="2" applyFont="1" applyFill="1" applyAlignment="1">
      <alignment horizontal="center" vertical="center" wrapText="1"/>
    </xf>
    <xf numFmtId="0" fontId="27" fillId="5" borderId="11" xfId="2" applyFont="1" applyFill="1" applyBorder="1" applyAlignment="1">
      <alignment horizontal="center" vertical="center" wrapText="1"/>
    </xf>
    <xf numFmtId="0" fontId="28" fillId="5" borderId="11" xfId="2" applyFont="1" applyFill="1" applyBorder="1" applyAlignment="1">
      <alignment horizontal="center" vertical="center" wrapText="1"/>
    </xf>
    <xf numFmtId="0" fontId="28" fillId="6" borderId="11" xfId="2" applyFont="1" applyFill="1" applyBorder="1" applyAlignment="1">
      <alignment horizontal="center" vertical="center" wrapText="1"/>
    </xf>
    <xf numFmtId="49" fontId="27" fillId="5" borderId="11" xfId="2" applyNumberFormat="1" applyFont="1" applyFill="1" applyBorder="1" applyAlignment="1">
      <alignment horizontal="center" vertical="center"/>
    </xf>
    <xf numFmtId="0" fontId="27" fillId="5" borderId="11" xfId="2" applyFont="1" applyFill="1" applyBorder="1" applyAlignment="1">
      <alignment horizontal="center" vertical="center"/>
    </xf>
    <xf numFmtId="14" fontId="27" fillId="5" borderId="11" xfId="2" applyNumberFormat="1" applyFont="1" applyFill="1" applyBorder="1" applyAlignment="1">
      <alignment horizontal="center" vertical="center" wrapText="1"/>
    </xf>
    <xf numFmtId="14" fontId="27" fillId="6" borderId="11" xfId="2" applyNumberFormat="1" applyFont="1" applyFill="1" applyBorder="1" applyAlignment="1">
      <alignment horizontal="center" vertical="center" wrapText="1"/>
    </xf>
    <xf numFmtId="4" fontId="27" fillId="5" borderId="11" xfId="2" applyNumberFormat="1" applyFont="1" applyFill="1" applyBorder="1" applyAlignment="1">
      <alignment horizontal="center" vertical="center"/>
    </xf>
    <xf numFmtId="0" fontId="17" fillId="10" borderId="11" xfId="2" applyFont="1" applyFill="1" applyBorder="1" applyAlignment="1">
      <alignment horizontal="center" vertical="center" wrapText="1"/>
    </xf>
    <xf numFmtId="0" fontId="29" fillId="5" borderId="11" xfId="2" applyFont="1" applyFill="1" applyBorder="1" applyAlignment="1">
      <alignment horizontal="center" vertical="center"/>
    </xf>
    <xf numFmtId="14" fontId="29" fillId="5" borderId="11" xfId="2" applyNumberFormat="1" applyFont="1" applyFill="1" applyBorder="1" applyAlignment="1">
      <alignment horizontal="center" vertical="center"/>
    </xf>
    <xf numFmtId="0" fontId="29" fillId="11" borderId="11" xfId="2" applyFont="1" applyFill="1" applyBorder="1" applyAlignment="1">
      <alignment horizontal="center" vertical="center"/>
    </xf>
    <xf numFmtId="0" fontId="29" fillId="5" borderId="11" xfId="2" applyFont="1" applyFill="1" applyBorder="1" applyAlignment="1">
      <alignment horizontal="center" vertical="center" wrapText="1"/>
    </xf>
    <xf numFmtId="0" fontId="27" fillId="6" borderId="11" xfId="2" applyFont="1" applyFill="1" applyBorder="1" applyAlignment="1">
      <alignment horizontal="center" vertical="center" wrapText="1"/>
    </xf>
    <xf numFmtId="1" fontId="29" fillId="5" borderId="11" xfId="2" applyNumberFormat="1" applyFont="1" applyFill="1" applyBorder="1" applyAlignment="1">
      <alignment horizontal="center" vertical="center"/>
    </xf>
    <xf numFmtId="0" fontId="28" fillId="5" borderId="11" xfId="3" applyFont="1" applyFill="1" applyBorder="1" applyAlignment="1">
      <alignment horizontal="center" vertical="center" wrapText="1"/>
    </xf>
    <xf numFmtId="4" fontId="29" fillId="5" borderId="11" xfId="2" applyNumberFormat="1" applyFont="1" applyFill="1" applyBorder="1" applyAlignment="1">
      <alignment horizontal="center" vertical="center"/>
    </xf>
    <xf numFmtId="0" fontId="28" fillId="5" borderId="11" xfId="3" applyFont="1" applyFill="1" applyBorder="1" applyAlignment="1">
      <alignment horizontal="center" vertical="center"/>
    </xf>
    <xf numFmtId="8" fontId="29" fillId="5" borderId="11" xfId="2" applyNumberFormat="1" applyFont="1" applyFill="1" applyBorder="1" applyAlignment="1">
      <alignment horizontal="center" vertical="center"/>
    </xf>
    <xf numFmtId="168" fontId="27" fillId="5" borderId="11" xfId="4" applyNumberFormat="1" applyFont="1" applyFill="1" applyBorder="1" applyAlignment="1">
      <alignment horizontal="center" vertical="center"/>
    </xf>
    <xf numFmtId="14" fontId="1" fillId="0" borderId="0" xfId="2" applyNumberFormat="1"/>
    <xf numFmtId="1" fontId="28" fillId="5" borderId="11" xfId="3" applyNumberFormat="1" applyFont="1" applyFill="1" applyBorder="1" applyAlignment="1">
      <alignment horizontal="center" vertical="center" wrapText="1"/>
    </xf>
    <xf numFmtId="167" fontId="27" fillId="5" borderId="11" xfId="2" applyNumberFormat="1" applyFont="1" applyFill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14" fontId="29" fillId="0" borderId="11" xfId="2" applyNumberFormat="1" applyFont="1" applyBorder="1" applyAlignment="1">
      <alignment horizontal="center" vertical="center"/>
    </xf>
    <xf numFmtId="4" fontId="27" fillId="0" borderId="11" xfId="2" applyNumberFormat="1" applyFont="1" applyBorder="1" applyAlignment="1">
      <alignment horizontal="center" vertical="center"/>
    </xf>
    <xf numFmtId="0" fontId="27" fillId="7" borderId="11" xfId="2" applyFont="1" applyFill="1" applyBorder="1" applyAlignment="1">
      <alignment horizontal="center" vertical="center" wrapText="1"/>
    </xf>
    <xf numFmtId="0" fontId="27" fillId="7" borderId="11" xfId="2" applyFont="1" applyFill="1" applyBorder="1" applyAlignment="1">
      <alignment horizontal="center" vertical="center"/>
    </xf>
    <xf numFmtId="44" fontId="29" fillId="0" borderId="11" xfId="2" applyNumberFormat="1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 wrapText="1"/>
    </xf>
    <xf numFmtId="0" fontId="28" fillId="4" borderId="11" xfId="2" applyFont="1" applyFill="1" applyBorder="1" applyAlignment="1">
      <alignment horizontal="center" vertical="center" wrapText="1"/>
    </xf>
    <xf numFmtId="167" fontId="27" fillId="0" borderId="11" xfId="2" applyNumberFormat="1" applyFont="1" applyBorder="1" applyAlignment="1">
      <alignment horizontal="center" vertical="center" wrapText="1"/>
    </xf>
    <xf numFmtId="14" fontId="27" fillId="0" borderId="11" xfId="2" applyNumberFormat="1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/>
    </xf>
    <xf numFmtId="4" fontId="29" fillId="0" borderId="11" xfId="2" applyNumberFormat="1" applyFont="1" applyBorder="1" applyAlignment="1">
      <alignment horizontal="center" vertical="center"/>
    </xf>
    <xf numFmtId="1" fontId="29" fillId="0" borderId="11" xfId="2" applyNumberFormat="1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43" fontId="27" fillId="5" borderId="11" xfId="4" applyFont="1" applyFill="1" applyBorder="1" applyAlignment="1">
      <alignment horizontal="center" vertical="center"/>
    </xf>
    <xf numFmtId="4" fontId="27" fillId="0" borderId="11" xfId="2" applyNumberFormat="1" applyFont="1" applyBorder="1" applyAlignment="1">
      <alignment horizontal="center" vertical="center" wrapText="1"/>
    </xf>
    <xf numFmtId="0" fontId="30" fillId="5" borderId="11" xfId="2" applyFont="1" applyFill="1" applyBorder="1" applyAlignment="1">
      <alignment horizontal="center" vertical="center" wrapText="1"/>
    </xf>
    <xf numFmtId="0" fontId="1" fillId="5" borderId="11" xfId="2" applyFill="1" applyBorder="1"/>
    <xf numFmtId="1" fontId="27" fillId="5" borderId="11" xfId="2" applyNumberFormat="1" applyFont="1" applyFill="1" applyBorder="1" applyAlignment="1">
      <alignment horizontal="center" vertical="center"/>
    </xf>
    <xf numFmtId="4" fontId="31" fillId="5" borderId="11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35" fillId="2" borderId="10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12" fillId="5" borderId="11" xfId="5" applyFont="1" applyFill="1" applyBorder="1" applyAlignment="1">
      <alignment horizontal="center" vertical="center" wrapText="1"/>
    </xf>
    <xf numFmtId="166" fontId="37" fillId="0" borderId="11" xfId="0" applyNumberFormat="1" applyFont="1" applyBorder="1" applyAlignment="1">
      <alignment horizontal="center"/>
    </xf>
    <xf numFmtId="0" fontId="12" fillId="0" borderId="11" xfId="5" applyFont="1" applyBorder="1" applyAlignment="1">
      <alignment horizontal="center"/>
    </xf>
    <xf numFmtId="166" fontId="37" fillId="0" borderId="11" xfId="0" applyNumberFormat="1" applyFont="1" applyBorder="1" applyAlignment="1">
      <alignment horizontal="center" vertical="center" wrapText="1"/>
    </xf>
    <xf numFmtId="166" fontId="38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4" borderId="0" xfId="2" applyFont="1" applyFill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6" fillId="3" borderId="7" xfId="0" applyFont="1" applyFill="1" applyBorder="1" applyAlignment="1">
      <alignment vertical="center" wrapText="1"/>
    </xf>
    <xf numFmtId="0" fontId="4" fillId="0" borderId="8" xfId="0" applyFont="1" applyBorder="1"/>
    <xf numFmtId="0" fontId="7" fillId="3" borderId="7" xfId="0" applyFont="1" applyFill="1" applyBorder="1" applyAlignment="1">
      <alignment vertical="center" wrapText="1"/>
    </xf>
    <xf numFmtId="0" fontId="4" fillId="0" borderId="9" xfId="0" applyFont="1" applyBorder="1"/>
    <xf numFmtId="4" fontId="8" fillId="2" borderId="7" xfId="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4" fillId="0" borderId="9" xfId="0" applyFont="1" applyBorder="1"/>
    <xf numFmtId="0" fontId="24" fillId="0" borderId="8" xfId="0" applyFont="1" applyBorder="1"/>
    <xf numFmtId="4" fontId="35" fillId="2" borderId="7" xfId="0" applyNumberFormat="1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24" fillId="0" borderId="5" xfId="0" applyFont="1" applyBorder="1"/>
    <xf numFmtId="0" fontId="24" fillId="0" borderId="6" xfId="0" applyFont="1" applyBorder="1"/>
    <xf numFmtId="0" fontId="33" fillId="2" borderId="2" xfId="0" applyFont="1" applyFill="1" applyBorder="1" applyAlignment="1">
      <alignment horizontal="left" vertical="center" wrapText="1"/>
    </xf>
    <xf numFmtId="0" fontId="24" fillId="0" borderId="4" xfId="0" applyFont="1" applyBorder="1"/>
    <xf numFmtId="0" fontId="34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37" fillId="4" borderId="7" xfId="0" applyFont="1" applyFill="1" applyBorder="1" applyAlignment="1">
      <alignment horizontal="center" vertical="center" wrapText="1"/>
    </xf>
    <xf numFmtId="166" fontId="37" fillId="0" borderId="11" xfId="0" applyNumberFormat="1" applyFont="1" applyBorder="1" applyAlignment="1">
      <alignment horizontal="center" vertical="center"/>
    </xf>
  </cellXfs>
  <cellStyles count="6">
    <cellStyle name="Hiperlink" xfId="1" builtinId="8"/>
    <cellStyle name="Hiperlink 2" xfId="3" xr:uid="{EEF9CC0F-8ED0-49B3-A6F4-4FEDA23AC919}"/>
    <cellStyle name="Hiperlink 3" xfId="5" xr:uid="{AD3C2859-C315-4091-B408-53D8C6858EE3}"/>
    <cellStyle name="Normal" xfId="0" builtinId="0"/>
    <cellStyle name="Normal 2" xfId="2" xr:uid="{0134329F-F69D-4DFF-931B-BF3458088268}"/>
    <cellStyle name="Vírgula 2" xfId="4" xr:uid="{06D8FDBE-FAE2-491C-9A9F-B0033911499B}"/>
  </cellStyles>
  <dxfs count="9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B26BE6B5-A3E9-4BDC-93A1-CE3921C6A2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F9C2F0F4-AE5D-47B2-A477-66F5A50AAB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exibirPainelModalNomeItem('330074')" TargetMode="External"/><Relationship Id="rId3" Type="http://schemas.openxmlformats.org/officeDocument/2006/relationships/hyperlink" Target="javascript:abrirJanelaAuxiliar('/sfi_fin_gfu/PRManterEmpenho?evento=exibirExtrato&amp;chave_primaria=220201%5b%5b*%5d%5d00001%5b%5b*%5d%5d185%5b%5b*%5d%5d2020%5b%5b*%5d%5d&amp;id_contexto_sessao=39&amp;indicador_filtro_oculto=');" TargetMode="External"/><Relationship Id="rId7" Type="http://schemas.openxmlformats.org/officeDocument/2006/relationships/hyperlink" Target="javascript:abrirJanelaAuxiliar('/sfi_fin_gfu/PRManterEmpenho?evento=exibirExtrato&amp;chave_primaria=220201%5b%5b*%5d%5d00001%5b%5b*%5d%5d29%5b%5b*%5d%5d2020%5b%5b*%5d%5d9000.00&amp;id_contexto_sessao=4&amp;indicador_filtro_oculto=');" TargetMode="External"/><Relationship Id="rId2" Type="http://schemas.openxmlformats.org/officeDocument/2006/relationships/hyperlink" Target="javascript:abrirJanelaAuxiliar('/sfi_fin_gfu/PRManterEmpenho?evento=exibirExtrato&amp;chave_primaria=220201%5b%5b*%5d%5d00001%5b%5b*%5d%5d170%5b%5b*%5d%5d2020%5b%5b*%5d%5d&amp;id_contexto_sessao=32&amp;indicador_filtro_oculto=');" TargetMode="External"/><Relationship Id="rId1" Type="http://schemas.openxmlformats.org/officeDocument/2006/relationships/hyperlink" Target="javascript:carregarInformacoesContratoModal('00013/2020-ADAGRO-220201',%20'1')" TargetMode="External"/><Relationship Id="rId6" Type="http://schemas.openxmlformats.org/officeDocument/2006/relationships/hyperlink" Target="javascript:exibirPainelModalNomeItem('325192')" TargetMode="External"/><Relationship Id="rId5" Type="http://schemas.openxmlformats.org/officeDocument/2006/relationships/hyperlink" Target="javascript:abrirJanelaAuxiliar('/sfi_fin_gfu/PRManterEmpenho?evento=exibirExtrato&amp;chave_primaria=220201%5b%5b*%5d%5d00001%5b%5b*%5d%5d90%5b%5b*%5d%5d2019%5b%5b*%5d%5d41113.61&amp;id_contexto_sessao=3&amp;indicador_filtro_oculto=');" TargetMode="External"/><Relationship Id="rId10" Type="http://schemas.openxmlformats.org/officeDocument/2006/relationships/hyperlink" Target="javascript:abrirJanelaAuxiliar('/sfi_fin_gfu/PRManterEmpenho?evento=exibirExtrato&amp;chave_primaria=220201%5b%5b*%5d%5d00001%5b%5b*%5d%5d35%5b%5b*%5d%5d2020%5b%5b*%5d%5d4000.00&amp;id_contexto_sessao=118&amp;indicador_filtro_oculto=');" TargetMode="External"/><Relationship Id="rId4" Type="http://schemas.openxmlformats.org/officeDocument/2006/relationships/hyperlink" Target="javascript:abrirJanelaAuxiliar('/sfi_fin_gfu/PRManterEmpenho?evento=exibirExtrato&amp;chave_primaria=220201%5b%5b*%5d%5d00001%5b%5b*%5d%5d238%5b%5b*%5d%5d2020%5b%5b*%5d%5d&amp;id_contexto_sessao=57&amp;indicador_filtro_oculto=');" TargetMode="External"/><Relationship Id="rId9" Type="http://schemas.openxmlformats.org/officeDocument/2006/relationships/hyperlink" Target="javascript:abrirJanelaAuxiliar('/sfi_fin_gfu/PRManterEmpenho?evento=exibirExtrato&amp;chave_primaria=220201%5b%5b*%5d%5d00001%5b%5b*%5d%5d43%5b%5b*%5d%5d2020%5b%5b*%5d%5d&amp;id_contexto_sessao=10&amp;indicador_filtro_oculto=');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javascript:chamarModalCEO('00010/2021-ADAGRO-220201',%20'220201.2021.CEO.000012',%20'4')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javascript:chamarModalCEO('00009/2018-ADAGRO-220201',%20'220201.2020.CEO.000013',%20'4')" TargetMode="External"/><Relationship Id="rId1" Type="http://schemas.openxmlformats.org/officeDocument/2006/relationships/hyperlink" Target="javascript:exibirPainelModalNomeItem('325192')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javascript:chamarModalCEO('00014/2021-ADAGRO-220201',%20'220201.2021.CEO.000016',%20'4')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javascript:chamarModalCEO('00010/2021-ADAGRO-220201',%20'220201.2021.CEO.000012',%20'4')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javascript:chamarModalCEO('00009/2018-ADAGRO-220201',%20'220201.2020.CEO.000013',%20'4')" TargetMode="External"/><Relationship Id="rId1" Type="http://schemas.openxmlformats.org/officeDocument/2006/relationships/hyperlink" Target="javascript:exibirPainelModalNomeItem('325192')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javascript:chamarModalCEO('00014/2021-ADAGRO-220201',%20'220201.2021.CEO.000016',%20'4')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javascript:chamarModalCEO('00010/2021-ADAGRO-220201',%20'220201.2021.CEO.000012',%20'4')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javascript:chamarModalCEO('00009/2018-ADAGRO-220201',%20'220201.2020.CEO.000013',%20'4')" TargetMode="External"/><Relationship Id="rId1" Type="http://schemas.openxmlformats.org/officeDocument/2006/relationships/hyperlink" Target="javascript:exibirPainelModalNomeItem('325192')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javascript:chamarModalCEO('00014/2021-ADAGRO-220201',%20'220201.2021.CEO.000016',%20'4'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javascript:exibirPainelModalNomeItem('330074')" TargetMode="External"/><Relationship Id="rId2" Type="http://schemas.openxmlformats.org/officeDocument/2006/relationships/hyperlink" Target="javascript:exibirPainelModalNomeItem('325192')" TargetMode="External"/><Relationship Id="rId1" Type="http://schemas.openxmlformats.org/officeDocument/2006/relationships/hyperlink" Target="javascript:carregarInformacoesContratoModal('00013/2020-ADAGRO-220201',%20'1')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4181-252E-473A-8FC2-B8EFB480DCA3}">
  <dimension ref="A1:O38"/>
  <sheetViews>
    <sheetView topLeftCell="D1" workbookViewId="0">
      <selection activeCell="I7" sqref="I7"/>
    </sheetView>
  </sheetViews>
  <sheetFormatPr defaultRowHeight="15"/>
  <cols>
    <col min="1" max="1" width="9.140625" style="39"/>
    <col min="2" max="2" width="19.42578125" style="39" customWidth="1"/>
    <col min="3" max="3" width="19.85546875" style="39" customWidth="1"/>
    <col min="4" max="4" width="17.5703125" style="39" customWidth="1"/>
    <col min="5" max="5" width="15.7109375" style="39" customWidth="1"/>
    <col min="6" max="6" width="15.85546875" style="39" customWidth="1"/>
    <col min="7" max="7" width="14.8554687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44211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430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6">
      <c r="A5" s="110">
        <v>1</v>
      </c>
      <c r="B5" s="111" t="s">
        <v>284</v>
      </c>
      <c r="C5" s="112" t="s">
        <v>285</v>
      </c>
      <c r="D5" s="113" t="s">
        <v>85</v>
      </c>
      <c r="E5" s="114" t="s">
        <v>431</v>
      </c>
      <c r="F5" s="110" t="s">
        <v>286</v>
      </c>
      <c r="G5" s="112" t="s">
        <v>287</v>
      </c>
      <c r="H5" s="110" t="s">
        <v>87</v>
      </c>
      <c r="I5" s="115">
        <v>43252</v>
      </c>
      <c r="J5" s="115">
        <v>43255</v>
      </c>
      <c r="K5" s="116">
        <v>43976</v>
      </c>
      <c r="L5" s="117" t="s">
        <v>88</v>
      </c>
      <c r="M5" s="117">
        <v>43200</v>
      </c>
      <c r="N5" s="110" t="s">
        <v>288</v>
      </c>
      <c r="O5" s="118" t="s">
        <v>289</v>
      </c>
    </row>
    <row r="6" spans="1:15" ht="60">
      <c r="A6" s="119">
        <v>2</v>
      </c>
      <c r="B6" s="111" t="s">
        <v>290</v>
      </c>
      <c r="C6" s="110" t="s">
        <v>91</v>
      </c>
      <c r="D6" s="113" t="s">
        <v>92</v>
      </c>
      <c r="E6" s="114" t="s">
        <v>432</v>
      </c>
      <c r="F6" s="119" t="s">
        <v>286</v>
      </c>
      <c r="G6" s="114" t="s">
        <v>291</v>
      </c>
      <c r="H6" s="119" t="s">
        <v>95</v>
      </c>
      <c r="I6" s="120">
        <v>39808</v>
      </c>
      <c r="J6" s="120">
        <v>39809</v>
      </c>
      <c r="K6" s="120">
        <v>43845</v>
      </c>
      <c r="L6" s="117">
        <v>750</v>
      </c>
      <c r="M6" s="117">
        <v>33000</v>
      </c>
      <c r="N6" s="119" t="s">
        <v>292</v>
      </c>
      <c r="O6" s="121" t="s">
        <v>293</v>
      </c>
    </row>
    <row r="7" spans="1:15" ht="72">
      <c r="A7" s="110">
        <v>4</v>
      </c>
      <c r="B7" s="111" t="s">
        <v>294</v>
      </c>
      <c r="C7" s="112" t="s">
        <v>295</v>
      </c>
      <c r="D7" s="119" t="s">
        <v>296</v>
      </c>
      <c r="E7" s="114" t="s">
        <v>433</v>
      </c>
      <c r="F7" s="110" t="s">
        <v>298</v>
      </c>
      <c r="G7" s="122" t="s">
        <v>299</v>
      </c>
      <c r="H7" s="110" t="s">
        <v>300</v>
      </c>
      <c r="I7" s="115" t="s">
        <v>463</v>
      </c>
      <c r="J7" s="115">
        <v>43854</v>
      </c>
      <c r="K7" s="123" t="s">
        <v>301</v>
      </c>
      <c r="L7" s="117" t="s">
        <v>88</v>
      </c>
      <c r="M7" s="117">
        <v>4020</v>
      </c>
      <c r="N7" s="110" t="s">
        <v>302</v>
      </c>
      <c r="O7" s="118" t="s">
        <v>293</v>
      </c>
    </row>
    <row r="8" spans="1:15" ht="48">
      <c r="A8" s="110">
        <v>5</v>
      </c>
      <c r="B8" s="111" t="s">
        <v>304</v>
      </c>
      <c r="C8" s="122" t="s">
        <v>97</v>
      </c>
      <c r="D8" s="124">
        <v>220201202000003</v>
      </c>
      <c r="E8" s="114" t="s">
        <v>434</v>
      </c>
      <c r="F8" s="110" t="s">
        <v>286</v>
      </c>
      <c r="G8" s="122" t="s">
        <v>305</v>
      </c>
      <c r="H8" s="110" t="s">
        <v>300</v>
      </c>
      <c r="I8" s="115">
        <v>43879</v>
      </c>
      <c r="J8" s="115">
        <v>43880</v>
      </c>
      <c r="K8" s="123" t="s">
        <v>301</v>
      </c>
      <c r="L8" s="117">
        <v>4975</v>
      </c>
      <c r="M8" s="117">
        <v>59700</v>
      </c>
      <c r="N8" s="110" t="s">
        <v>306</v>
      </c>
      <c r="O8" s="118" t="s">
        <v>293</v>
      </c>
    </row>
    <row r="9" spans="1:15" ht="24">
      <c r="A9" s="119">
        <v>6</v>
      </c>
      <c r="B9" s="114" t="s">
        <v>47</v>
      </c>
      <c r="C9" s="110" t="s">
        <v>102</v>
      </c>
      <c r="D9" s="124">
        <v>1201012019000260</v>
      </c>
      <c r="E9" s="119" t="s">
        <v>435</v>
      </c>
      <c r="F9" s="119" t="s">
        <v>307</v>
      </c>
      <c r="G9" s="122" t="s">
        <v>308</v>
      </c>
      <c r="H9" s="119" t="s">
        <v>300</v>
      </c>
      <c r="I9" s="120">
        <v>43739</v>
      </c>
      <c r="J9" s="120">
        <v>43740</v>
      </c>
      <c r="K9" s="119" t="s">
        <v>301</v>
      </c>
      <c r="L9" s="117">
        <v>5000</v>
      </c>
      <c r="M9" s="117">
        <v>60000</v>
      </c>
      <c r="N9" s="119" t="s">
        <v>309</v>
      </c>
      <c r="O9" s="118" t="s">
        <v>293</v>
      </c>
    </row>
    <row r="10" spans="1:15" ht="24">
      <c r="A10" s="110">
        <v>7</v>
      </c>
      <c r="B10" s="111" t="s">
        <v>48</v>
      </c>
      <c r="C10" s="112" t="s">
        <v>106</v>
      </c>
      <c r="D10" s="113" t="s">
        <v>107</v>
      </c>
      <c r="E10" s="114" t="s">
        <v>436</v>
      </c>
      <c r="F10" s="110" t="s">
        <v>307</v>
      </c>
      <c r="G10" s="125" t="s">
        <v>311</v>
      </c>
      <c r="H10" s="110" t="s">
        <v>300</v>
      </c>
      <c r="I10" s="115">
        <v>43945</v>
      </c>
      <c r="J10" s="115">
        <v>43949</v>
      </c>
      <c r="K10" s="123" t="s">
        <v>301</v>
      </c>
      <c r="L10" s="117" t="s">
        <v>88</v>
      </c>
      <c r="M10" s="126">
        <v>69994.98</v>
      </c>
      <c r="N10" s="110" t="s">
        <v>312</v>
      </c>
      <c r="O10" s="118" t="s">
        <v>293</v>
      </c>
    </row>
    <row r="11" spans="1:15" ht="24">
      <c r="A11" s="110">
        <v>8</v>
      </c>
      <c r="B11" s="111" t="s">
        <v>313</v>
      </c>
      <c r="C11" s="112" t="s">
        <v>110</v>
      </c>
      <c r="D11" s="124">
        <v>2.20201202E+16</v>
      </c>
      <c r="E11" s="127" t="s">
        <v>437</v>
      </c>
      <c r="F11" s="110" t="s">
        <v>307</v>
      </c>
      <c r="G11" s="122" t="s">
        <v>315</v>
      </c>
      <c r="H11" s="110" t="s">
        <v>300</v>
      </c>
      <c r="I11" s="115">
        <v>43921</v>
      </c>
      <c r="J11" s="115">
        <v>43922</v>
      </c>
      <c r="K11" s="123" t="s">
        <v>301</v>
      </c>
      <c r="L11" s="117" t="s">
        <v>88</v>
      </c>
      <c r="M11" s="128">
        <v>2575331.37</v>
      </c>
      <c r="N11" s="126" t="s">
        <v>316</v>
      </c>
      <c r="O11" s="118" t="s">
        <v>289</v>
      </c>
    </row>
    <row r="12" spans="1:15" ht="24">
      <c r="A12" s="110">
        <v>9</v>
      </c>
      <c r="B12" s="111" t="s">
        <v>50</v>
      </c>
      <c r="C12" s="112" t="s">
        <v>115</v>
      </c>
      <c r="D12" s="124">
        <v>2202012020000010</v>
      </c>
      <c r="E12" s="127" t="s">
        <v>438</v>
      </c>
      <c r="F12" s="110" t="s">
        <v>317</v>
      </c>
      <c r="G12" s="122" t="s">
        <v>318</v>
      </c>
      <c r="H12" s="110" t="s">
        <v>300</v>
      </c>
      <c r="I12" s="115">
        <v>44063</v>
      </c>
      <c r="J12" s="115">
        <v>44064</v>
      </c>
      <c r="K12" s="123" t="s">
        <v>301</v>
      </c>
      <c r="L12" s="117" t="s">
        <v>88</v>
      </c>
      <c r="M12" s="126">
        <v>2775.36</v>
      </c>
      <c r="N12" s="126" t="s">
        <v>312</v>
      </c>
      <c r="O12" s="118" t="s">
        <v>293</v>
      </c>
    </row>
    <row r="13" spans="1:15" ht="48">
      <c r="A13" s="119">
        <v>10</v>
      </c>
      <c r="B13" s="111" t="s">
        <v>319</v>
      </c>
      <c r="C13" s="122" t="s">
        <v>120</v>
      </c>
      <c r="D13" s="124">
        <v>2202012020000010</v>
      </c>
      <c r="E13" s="114" t="s">
        <v>439</v>
      </c>
      <c r="F13" s="119" t="s">
        <v>307</v>
      </c>
      <c r="G13" s="122" t="s">
        <v>321</v>
      </c>
      <c r="H13" s="119" t="s">
        <v>300</v>
      </c>
      <c r="I13" s="120">
        <v>44083</v>
      </c>
      <c r="J13" s="120">
        <v>44134</v>
      </c>
      <c r="K13" s="119" t="s">
        <v>301</v>
      </c>
      <c r="L13" s="117">
        <v>26653.16</v>
      </c>
      <c r="M13" s="126">
        <v>364837.82</v>
      </c>
      <c r="N13" s="119" t="s">
        <v>292</v>
      </c>
      <c r="O13" s="118" t="s">
        <v>293</v>
      </c>
    </row>
    <row r="14" spans="1:15" ht="60">
      <c r="A14" s="119">
        <v>11</v>
      </c>
      <c r="B14" s="111" t="s">
        <v>322</v>
      </c>
      <c r="C14" s="122" t="s">
        <v>323</v>
      </c>
      <c r="D14" s="124">
        <v>2202012020000010</v>
      </c>
      <c r="E14" s="127" t="s">
        <v>440</v>
      </c>
      <c r="F14" s="119" t="s">
        <v>103</v>
      </c>
      <c r="G14" s="122" t="s">
        <v>325</v>
      </c>
      <c r="H14" s="110" t="s">
        <v>300</v>
      </c>
      <c r="I14" s="120">
        <v>44105</v>
      </c>
      <c r="J14" s="120">
        <v>44106</v>
      </c>
      <c r="K14" s="123" t="s">
        <v>301</v>
      </c>
      <c r="L14" s="129"/>
      <c r="M14" s="126">
        <v>222987.45</v>
      </c>
      <c r="N14" s="119" t="s">
        <v>292</v>
      </c>
      <c r="O14" s="118" t="s">
        <v>293</v>
      </c>
    </row>
    <row r="15" spans="1:15" ht="36">
      <c r="A15" s="110">
        <v>12</v>
      </c>
      <c r="B15" s="122" t="s">
        <v>52</v>
      </c>
      <c r="C15" s="122" t="s">
        <v>127</v>
      </c>
      <c r="D15" s="124">
        <v>2202012018000000</v>
      </c>
      <c r="E15" s="114"/>
      <c r="F15" s="110" t="s">
        <v>298</v>
      </c>
      <c r="G15" s="122" t="s">
        <v>326</v>
      </c>
      <c r="H15" s="110">
        <v>2</v>
      </c>
      <c r="I15" s="120">
        <v>43311</v>
      </c>
      <c r="J15" s="115">
        <v>43312</v>
      </c>
      <c r="K15" s="130">
        <v>45169</v>
      </c>
      <c r="L15" s="117">
        <v>1800</v>
      </c>
      <c r="M15" s="117">
        <v>108000</v>
      </c>
      <c r="N15" s="110" t="s">
        <v>327</v>
      </c>
      <c r="O15" s="118" t="s">
        <v>293</v>
      </c>
    </row>
    <row r="16" spans="1:15" ht="48">
      <c r="A16" s="110">
        <v>13</v>
      </c>
      <c r="B16" s="122" t="s">
        <v>328</v>
      </c>
      <c r="C16" s="122" t="s">
        <v>132</v>
      </c>
      <c r="D16" s="124">
        <v>2202012019000000</v>
      </c>
      <c r="E16" s="127" t="s">
        <v>441</v>
      </c>
      <c r="F16" s="110" t="s">
        <v>307</v>
      </c>
      <c r="G16" s="122" t="s">
        <v>329</v>
      </c>
      <c r="H16" s="110">
        <v>2</v>
      </c>
      <c r="I16" s="120">
        <v>43449</v>
      </c>
      <c r="J16" s="120">
        <v>43451</v>
      </c>
      <c r="K16" s="120">
        <v>44286</v>
      </c>
      <c r="L16" s="117">
        <v>9500</v>
      </c>
      <c r="M16" s="117">
        <v>47480</v>
      </c>
      <c r="N16" s="110" t="s">
        <v>330</v>
      </c>
      <c r="O16" s="118" t="s">
        <v>293</v>
      </c>
    </row>
    <row r="17" spans="1:15" ht="48">
      <c r="A17" s="110">
        <v>14</v>
      </c>
      <c r="B17" s="122" t="s">
        <v>331</v>
      </c>
      <c r="C17" s="125" t="s">
        <v>136</v>
      </c>
      <c r="D17" s="124">
        <v>1201012018000170</v>
      </c>
      <c r="E17" s="127" t="s">
        <v>442</v>
      </c>
      <c r="F17" s="110" t="s">
        <v>286</v>
      </c>
      <c r="G17" s="122" t="s">
        <v>332</v>
      </c>
      <c r="H17" s="110">
        <v>2</v>
      </c>
      <c r="I17" s="120">
        <v>43258</v>
      </c>
      <c r="J17" s="120">
        <v>43276</v>
      </c>
      <c r="K17" s="120">
        <v>44316</v>
      </c>
      <c r="L17" s="117">
        <v>16459.96</v>
      </c>
      <c r="M17" s="117">
        <v>246573.68</v>
      </c>
      <c r="N17" s="110" t="s">
        <v>354</v>
      </c>
      <c r="O17" s="118" t="s">
        <v>293</v>
      </c>
    </row>
    <row r="18" spans="1:15" ht="24">
      <c r="A18" s="110">
        <v>15</v>
      </c>
      <c r="B18" s="122" t="s">
        <v>334</v>
      </c>
      <c r="C18" s="125" t="s">
        <v>335</v>
      </c>
      <c r="D18" s="131">
        <v>2202012019000000</v>
      </c>
      <c r="E18" s="127" t="s">
        <v>443</v>
      </c>
      <c r="F18" s="110" t="s">
        <v>307</v>
      </c>
      <c r="G18" s="122" t="s">
        <v>337</v>
      </c>
      <c r="H18" s="110">
        <v>3</v>
      </c>
      <c r="I18" s="120">
        <v>43390</v>
      </c>
      <c r="J18" s="120">
        <v>43391</v>
      </c>
      <c r="K18" s="120">
        <v>44347</v>
      </c>
      <c r="L18" s="117" t="s">
        <v>338</v>
      </c>
      <c r="M18" s="117">
        <v>4248</v>
      </c>
      <c r="N18" s="110" t="s">
        <v>339</v>
      </c>
      <c r="O18" s="118" t="s">
        <v>293</v>
      </c>
    </row>
    <row r="19" spans="1:15" ht="24">
      <c r="A19" s="110">
        <v>16</v>
      </c>
      <c r="B19" s="111" t="s">
        <v>55</v>
      </c>
      <c r="C19" s="112" t="s">
        <v>140</v>
      </c>
      <c r="D19" s="113" t="s">
        <v>139</v>
      </c>
      <c r="E19" s="114" t="s">
        <v>444</v>
      </c>
      <c r="F19" s="110" t="s">
        <v>298</v>
      </c>
      <c r="G19" s="122" t="s">
        <v>340</v>
      </c>
      <c r="H19" s="110">
        <v>1</v>
      </c>
      <c r="I19" s="120">
        <v>43621</v>
      </c>
      <c r="J19" s="132">
        <v>43622</v>
      </c>
      <c r="K19" s="120">
        <v>45412</v>
      </c>
      <c r="L19" s="117">
        <v>1000</v>
      </c>
      <c r="M19" s="117">
        <v>12000</v>
      </c>
      <c r="N19" s="110" t="s">
        <v>341</v>
      </c>
      <c r="O19" s="118" t="s">
        <v>293</v>
      </c>
    </row>
    <row r="20" spans="1:15" ht="84">
      <c r="A20" s="110">
        <v>17</v>
      </c>
      <c r="B20" s="111" t="s">
        <v>426</v>
      </c>
      <c r="C20" s="110" t="s">
        <v>144</v>
      </c>
      <c r="D20" s="113" t="s">
        <v>145</v>
      </c>
      <c r="E20" s="114" t="s">
        <v>445</v>
      </c>
      <c r="F20" s="110" t="s">
        <v>298</v>
      </c>
      <c r="G20" s="122" t="s">
        <v>344</v>
      </c>
      <c r="H20" s="110">
        <v>1</v>
      </c>
      <c r="I20" s="120">
        <v>43747</v>
      </c>
      <c r="J20" s="115">
        <v>43748</v>
      </c>
      <c r="K20" s="120">
        <v>45574</v>
      </c>
      <c r="L20" s="117">
        <v>600</v>
      </c>
      <c r="M20" s="117">
        <v>7200</v>
      </c>
      <c r="N20" s="110" t="s">
        <v>345</v>
      </c>
      <c r="O20" s="118" t="s">
        <v>293</v>
      </c>
    </row>
    <row r="21" spans="1:15" ht="120">
      <c r="A21" s="110">
        <v>18</v>
      </c>
      <c r="B21" s="111" t="s">
        <v>346</v>
      </c>
      <c r="C21" s="110" t="s">
        <v>148</v>
      </c>
      <c r="D21" s="113" t="s">
        <v>149</v>
      </c>
      <c r="E21" s="114" t="s">
        <v>446</v>
      </c>
      <c r="F21" s="110" t="s">
        <v>298</v>
      </c>
      <c r="G21" s="122" t="s">
        <v>347</v>
      </c>
      <c r="H21" s="110">
        <v>1</v>
      </c>
      <c r="I21" s="120">
        <v>43797</v>
      </c>
      <c r="J21" s="132">
        <v>43798</v>
      </c>
      <c r="K21" s="120">
        <v>45595</v>
      </c>
      <c r="L21" s="117">
        <v>800</v>
      </c>
      <c r="M21" s="117">
        <v>9600</v>
      </c>
      <c r="N21" s="110" t="s">
        <v>345</v>
      </c>
      <c r="O21" s="118" t="s">
        <v>293</v>
      </c>
    </row>
    <row r="22" spans="1:15" ht="120">
      <c r="A22" s="110">
        <v>19</v>
      </c>
      <c r="B22" s="111" t="s">
        <v>58</v>
      </c>
      <c r="C22" s="110" t="s">
        <v>152</v>
      </c>
      <c r="D22" s="113" t="s">
        <v>153</v>
      </c>
      <c r="E22" s="114" t="s">
        <v>447</v>
      </c>
      <c r="F22" s="110" t="s">
        <v>298</v>
      </c>
      <c r="G22" s="122" t="s">
        <v>348</v>
      </c>
      <c r="H22" s="110" t="s">
        <v>300</v>
      </c>
      <c r="I22" s="120">
        <v>43798</v>
      </c>
      <c r="J22" s="132">
        <v>43799</v>
      </c>
      <c r="K22" s="120">
        <v>45596</v>
      </c>
      <c r="L22" s="117">
        <v>950</v>
      </c>
      <c r="M22" s="117">
        <v>11400</v>
      </c>
      <c r="N22" s="110" t="s">
        <v>349</v>
      </c>
      <c r="O22" s="118" t="s">
        <v>293</v>
      </c>
    </row>
    <row r="23" spans="1:15" ht="60">
      <c r="A23" s="110">
        <v>20</v>
      </c>
      <c r="B23" s="111" t="s">
        <v>59</v>
      </c>
      <c r="C23" s="110" t="s">
        <v>157</v>
      </c>
      <c r="D23" s="113" t="s">
        <v>158</v>
      </c>
      <c r="E23" s="114" t="s">
        <v>448</v>
      </c>
      <c r="F23" s="110" t="s">
        <v>298</v>
      </c>
      <c r="G23" s="122" t="s">
        <v>350</v>
      </c>
      <c r="H23" s="119" t="s">
        <v>300</v>
      </c>
      <c r="I23" s="120">
        <v>43798</v>
      </c>
      <c r="J23" s="115">
        <v>43799</v>
      </c>
      <c r="K23" s="120">
        <v>44530</v>
      </c>
      <c r="L23" s="117">
        <v>1000</v>
      </c>
      <c r="M23" s="117">
        <v>12000</v>
      </c>
      <c r="N23" s="110"/>
      <c r="O23" s="118" t="s">
        <v>293</v>
      </c>
    </row>
    <row r="24" spans="1:15" ht="36">
      <c r="A24" s="133">
        <v>21</v>
      </c>
      <c r="B24" s="134" t="s">
        <v>351</v>
      </c>
      <c r="C24" s="112" t="s">
        <v>162</v>
      </c>
      <c r="D24" s="113" t="s">
        <v>163</v>
      </c>
      <c r="E24" s="114" t="s">
        <v>449</v>
      </c>
      <c r="F24" s="133" t="s">
        <v>286</v>
      </c>
      <c r="G24" s="135" t="s">
        <v>353</v>
      </c>
      <c r="H24" s="133">
        <v>2</v>
      </c>
      <c r="I24" s="136">
        <v>43147</v>
      </c>
      <c r="J24" s="136">
        <v>43154</v>
      </c>
      <c r="K24" s="136">
        <v>44269</v>
      </c>
      <c r="L24" s="137">
        <v>32350.2</v>
      </c>
      <c r="M24" s="137">
        <v>388202.4</v>
      </c>
      <c r="N24" s="133" t="s">
        <v>354</v>
      </c>
      <c r="O24" s="118" t="s">
        <v>293</v>
      </c>
    </row>
    <row r="25" spans="1:15" ht="84">
      <c r="A25" s="133">
        <v>22</v>
      </c>
      <c r="B25" s="134" t="s">
        <v>355</v>
      </c>
      <c r="C25" s="138" t="s">
        <v>356</v>
      </c>
      <c r="D25" s="113" t="s">
        <v>168</v>
      </c>
      <c r="E25" s="139" t="s">
        <v>450</v>
      </c>
      <c r="F25" s="133" t="s">
        <v>307</v>
      </c>
      <c r="G25" s="135" t="s">
        <v>357</v>
      </c>
      <c r="H25" s="133">
        <v>2</v>
      </c>
      <c r="I25" s="136">
        <v>43264</v>
      </c>
      <c r="J25" s="136">
        <v>43269</v>
      </c>
      <c r="K25" s="136">
        <v>44165</v>
      </c>
      <c r="L25" s="137">
        <v>126049.8</v>
      </c>
      <c r="M25" s="140">
        <v>1512597.6</v>
      </c>
      <c r="N25" s="133" t="s">
        <v>354</v>
      </c>
      <c r="O25" s="118" t="s">
        <v>293</v>
      </c>
    </row>
    <row r="26" spans="1:15" ht="36">
      <c r="A26" s="110">
        <v>23</v>
      </c>
      <c r="B26" s="111" t="s">
        <v>62</v>
      </c>
      <c r="C26" s="110" t="s">
        <v>172</v>
      </c>
      <c r="D26" s="113" t="s">
        <v>173</v>
      </c>
      <c r="E26" s="114" t="s">
        <v>451</v>
      </c>
      <c r="F26" s="110" t="s">
        <v>298</v>
      </c>
      <c r="G26" s="135" t="s">
        <v>359</v>
      </c>
      <c r="H26" s="110">
        <v>3</v>
      </c>
      <c r="I26" s="136">
        <v>42948</v>
      </c>
      <c r="J26" s="115">
        <v>42949</v>
      </c>
      <c r="K26" s="136">
        <v>44773</v>
      </c>
      <c r="L26" s="117">
        <v>600</v>
      </c>
      <c r="M26" s="117">
        <v>7200</v>
      </c>
      <c r="N26" s="110" t="s">
        <v>345</v>
      </c>
      <c r="O26" s="118" t="s">
        <v>289</v>
      </c>
    </row>
    <row r="27" spans="1:15" ht="24">
      <c r="A27" s="141">
        <v>24</v>
      </c>
      <c r="B27" s="134" t="s">
        <v>63</v>
      </c>
      <c r="C27" s="142" t="s">
        <v>178</v>
      </c>
      <c r="D27" s="113" t="s">
        <v>179</v>
      </c>
      <c r="E27" s="139" t="s">
        <v>452</v>
      </c>
      <c r="F27" s="141" t="s">
        <v>298</v>
      </c>
      <c r="G27" s="135" t="s">
        <v>360</v>
      </c>
      <c r="H27" s="141">
        <v>3</v>
      </c>
      <c r="I27" s="136">
        <v>42948</v>
      </c>
      <c r="J27" s="143">
        <v>42949</v>
      </c>
      <c r="K27" s="136">
        <v>44773</v>
      </c>
      <c r="L27" s="137">
        <v>1500</v>
      </c>
      <c r="M27" s="137">
        <v>18000</v>
      </c>
      <c r="N27" s="141" t="s">
        <v>361</v>
      </c>
      <c r="O27" s="118" t="s">
        <v>289</v>
      </c>
    </row>
    <row r="28" spans="1:15" ht="24">
      <c r="A28" s="141">
        <v>25</v>
      </c>
      <c r="B28" s="134" t="s">
        <v>64</v>
      </c>
      <c r="C28" s="110" t="s">
        <v>183</v>
      </c>
      <c r="D28" s="113" t="s">
        <v>184</v>
      </c>
      <c r="E28" s="114" t="s">
        <v>453</v>
      </c>
      <c r="F28" s="141" t="s">
        <v>298</v>
      </c>
      <c r="G28" s="135" t="s">
        <v>362</v>
      </c>
      <c r="H28" s="141">
        <v>4</v>
      </c>
      <c r="I28" s="136">
        <v>42725</v>
      </c>
      <c r="J28" s="144">
        <v>42726</v>
      </c>
      <c r="K28" s="136">
        <v>44550</v>
      </c>
      <c r="L28" s="137">
        <v>1500</v>
      </c>
      <c r="M28" s="137">
        <v>18000</v>
      </c>
      <c r="N28" s="141" t="s">
        <v>363</v>
      </c>
      <c r="O28" s="118" t="s">
        <v>289</v>
      </c>
    </row>
    <row r="29" spans="1:15" ht="120">
      <c r="A29" s="141">
        <v>26</v>
      </c>
      <c r="B29" s="134" t="s">
        <v>65</v>
      </c>
      <c r="C29" s="142" t="s">
        <v>190</v>
      </c>
      <c r="D29" s="113" t="s">
        <v>189</v>
      </c>
      <c r="E29" s="139" t="s">
        <v>454</v>
      </c>
      <c r="F29" s="141" t="s">
        <v>364</v>
      </c>
      <c r="G29" s="135" t="s">
        <v>365</v>
      </c>
      <c r="H29" s="141">
        <v>5</v>
      </c>
      <c r="I29" s="136">
        <v>42559</v>
      </c>
      <c r="J29" s="144">
        <v>42560</v>
      </c>
      <c r="K29" s="136">
        <v>44391</v>
      </c>
      <c r="L29" s="137">
        <v>3925</v>
      </c>
      <c r="M29" s="137">
        <v>47100</v>
      </c>
      <c r="N29" s="141" t="s">
        <v>366</v>
      </c>
      <c r="O29" s="118" t="s">
        <v>289</v>
      </c>
    </row>
    <row r="30" spans="1:15" ht="60">
      <c r="A30" s="133">
        <v>27</v>
      </c>
      <c r="B30" s="134" t="s">
        <v>367</v>
      </c>
      <c r="C30" s="142" t="s">
        <v>368</v>
      </c>
      <c r="D30" s="113" t="s">
        <v>369</v>
      </c>
      <c r="E30" s="145" t="s">
        <v>455</v>
      </c>
      <c r="F30" s="133" t="s">
        <v>286</v>
      </c>
      <c r="G30" s="135" t="s">
        <v>370</v>
      </c>
      <c r="H30" s="133">
        <v>5</v>
      </c>
      <c r="I30" s="136">
        <v>41962</v>
      </c>
      <c r="J30" s="136">
        <v>41977</v>
      </c>
      <c r="K30" s="136">
        <v>44196</v>
      </c>
      <c r="L30" s="137" t="s">
        <v>338</v>
      </c>
      <c r="M30" s="137">
        <v>9000</v>
      </c>
      <c r="N30" s="133" t="s">
        <v>302</v>
      </c>
      <c r="O30" s="118" t="s">
        <v>289</v>
      </c>
    </row>
    <row r="31" spans="1:15" ht="36">
      <c r="A31" s="141">
        <v>28</v>
      </c>
      <c r="B31" s="134" t="s">
        <v>66</v>
      </c>
      <c r="C31" s="142" t="s">
        <v>196</v>
      </c>
      <c r="D31" s="113" t="s">
        <v>197</v>
      </c>
      <c r="E31" s="145" t="s">
        <v>456</v>
      </c>
      <c r="F31" s="141" t="s">
        <v>317</v>
      </c>
      <c r="G31" s="142" t="s">
        <v>371</v>
      </c>
      <c r="H31" s="141">
        <v>2</v>
      </c>
      <c r="I31" s="136">
        <v>43335</v>
      </c>
      <c r="J31" s="144">
        <v>43336</v>
      </c>
      <c r="K31" s="136">
        <v>45201</v>
      </c>
      <c r="L31" s="137" t="s">
        <v>338</v>
      </c>
      <c r="M31" s="146">
        <v>12626.76</v>
      </c>
      <c r="N31" s="141" t="s">
        <v>429</v>
      </c>
      <c r="O31" s="118" t="s">
        <v>289</v>
      </c>
    </row>
    <row r="32" spans="1:15" ht="36">
      <c r="A32" s="141">
        <v>29</v>
      </c>
      <c r="B32" s="135" t="s">
        <v>372</v>
      </c>
      <c r="C32" s="133" t="s">
        <v>201</v>
      </c>
      <c r="D32" s="147">
        <v>2202012018000030</v>
      </c>
      <c r="E32" s="148" t="s">
        <v>457</v>
      </c>
      <c r="F32" s="141" t="s">
        <v>307</v>
      </c>
      <c r="G32" s="135" t="s">
        <v>373</v>
      </c>
      <c r="H32" s="141">
        <v>2</v>
      </c>
      <c r="I32" s="136">
        <v>43238</v>
      </c>
      <c r="J32" s="144">
        <v>43239</v>
      </c>
      <c r="K32" s="136">
        <v>44333</v>
      </c>
      <c r="L32" s="137">
        <v>6000</v>
      </c>
      <c r="M32" s="146">
        <v>79230</v>
      </c>
      <c r="N32" s="141" t="s">
        <v>302</v>
      </c>
      <c r="O32" s="118" t="s">
        <v>289</v>
      </c>
    </row>
    <row r="33" spans="1:15" ht="84">
      <c r="A33" s="133">
        <v>30</v>
      </c>
      <c r="B33" s="134" t="s">
        <v>374</v>
      </c>
      <c r="C33" s="141" t="s">
        <v>205</v>
      </c>
      <c r="D33" s="113" t="s">
        <v>206</v>
      </c>
      <c r="E33" s="110" t="s">
        <v>458</v>
      </c>
      <c r="F33" s="133" t="s">
        <v>286</v>
      </c>
      <c r="G33" s="135" t="s">
        <v>375</v>
      </c>
      <c r="H33" s="133">
        <v>2</v>
      </c>
      <c r="I33" s="136">
        <v>43453</v>
      </c>
      <c r="J33" s="136">
        <v>43454</v>
      </c>
      <c r="K33" s="136">
        <v>44184</v>
      </c>
      <c r="L33" s="149"/>
      <c r="M33" s="150">
        <v>223739</v>
      </c>
      <c r="N33" s="133" t="s">
        <v>376</v>
      </c>
      <c r="O33" s="118" t="s">
        <v>289</v>
      </c>
    </row>
    <row r="34" spans="1:15" ht="48">
      <c r="A34" s="141">
        <v>31</v>
      </c>
      <c r="B34" s="134" t="s">
        <v>377</v>
      </c>
      <c r="C34" s="138" t="s">
        <v>378</v>
      </c>
      <c r="D34" s="113" t="s">
        <v>211</v>
      </c>
      <c r="E34" s="139" t="s">
        <v>459</v>
      </c>
      <c r="F34" s="141" t="s">
        <v>298</v>
      </c>
      <c r="G34" s="139" t="s">
        <v>379</v>
      </c>
      <c r="H34" s="141" t="s">
        <v>300</v>
      </c>
      <c r="I34" s="144">
        <v>42979</v>
      </c>
      <c r="J34" s="144">
        <v>42980</v>
      </c>
      <c r="K34" s="116">
        <v>44804</v>
      </c>
      <c r="L34" s="137">
        <v>600</v>
      </c>
      <c r="M34" s="137">
        <v>0</v>
      </c>
      <c r="N34" s="141" t="s">
        <v>345</v>
      </c>
      <c r="O34" s="118" t="s">
        <v>289</v>
      </c>
    </row>
    <row r="35" spans="1:15" ht="22.5">
      <c r="A35" s="133">
        <v>32</v>
      </c>
      <c r="B35" s="134" t="s">
        <v>380</v>
      </c>
      <c r="C35" s="151" t="s">
        <v>215</v>
      </c>
      <c r="D35" s="152"/>
      <c r="E35" s="152"/>
      <c r="F35" s="152"/>
      <c r="G35" s="152"/>
      <c r="H35" s="99"/>
      <c r="I35" s="99"/>
      <c r="J35" s="99"/>
      <c r="K35" s="99"/>
      <c r="L35" s="99"/>
      <c r="M35" s="99"/>
      <c r="N35" s="99" t="s">
        <v>381</v>
      </c>
      <c r="O35" s="118" t="s">
        <v>293</v>
      </c>
    </row>
    <row r="36" spans="1:15" ht="36">
      <c r="A36" s="110">
        <v>33</v>
      </c>
      <c r="B36" s="111" t="s">
        <v>71</v>
      </c>
      <c r="C36" s="110" t="s">
        <v>218</v>
      </c>
      <c r="D36" s="113" t="s">
        <v>219</v>
      </c>
      <c r="E36" s="114" t="s">
        <v>460</v>
      </c>
      <c r="F36" s="110" t="s">
        <v>298</v>
      </c>
      <c r="G36" s="135" t="s">
        <v>382</v>
      </c>
      <c r="H36" s="110">
        <v>4</v>
      </c>
      <c r="I36" s="136">
        <v>42699</v>
      </c>
      <c r="J36" s="115">
        <v>42700</v>
      </c>
      <c r="K36" s="136">
        <v>44561</v>
      </c>
      <c r="L36" s="117">
        <v>600</v>
      </c>
      <c r="M36" s="117">
        <v>7200</v>
      </c>
      <c r="N36" s="110" t="s">
        <v>383</v>
      </c>
      <c r="O36" s="118" t="s">
        <v>293</v>
      </c>
    </row>
    <row r="37" spans="1:15" ht="84">
      <c r="A37" s="110">
        <v>34</v>
      </c>
      <c r="B37" s="111" t="s">
        <v>384</v>
      </c>
      <c r="C37" s="112" t="s">
        <v>385</v>
      </c>
      <c r="D37" s="153">
        <v>2.20201202E+16</v>
      </c>
      <c r="E37" s="114" t="s">
        <v>461</v>
      </c>
      <c r="F37" s="110" t="s">
        <v>307</v>
      </c>
      <c r="G37" s="112" t="s">
        <v>387</v>
      </c>
      <c r="H37" s="110" t="s">
        <v>388</v>
      </c>
      <c r="I37" s="132">
        <v>42583</v>
      </c>
      <c r="J37" s="132">
        <v>42595</v>
      </c>
      <c r="K37" s="136">
        <v>44407</v>
      </c>
      <c r="L37" s="117"/>
      <c r="M37" s="117">
        <v>185159.53</v>
      </c>
      <c r="N37" s="110" t="s">
        <v>389</v>
      </c>
      <c r="O37" s="118" t="s">
        <v>289</v>
      </c>
    </row>
    <row r="38" spans="1:15" ht="60">
      <c r="A38" s="110">
        <v>35</v>
      </c>
      <c r="B38" s="111" t="s">
        <v>384</v>
      </c>
      <c r="C38" s="112" t="s">
        <v>390</v>
      </c>
      <c r="D38" s="113" t="s">
        <v>391</v>
      </c>
      <c r="E38" s="114" t="s">
        <v>462</v>
      </c>
      <c r="F38" s="110" t="s">
        <v>307</v>
      </c>
      <c r="G38" s="112" t="s">
        <v>393</v>
      </c>
      <c r="H38" s="110" t="s">
        <v>388</v>
      </c>
      <c r="I38" s="115">
        <v>42552</v>
      </c>
      <c r="J38" s="115">
        <v>42595</v>
      </c>
      <c r="K38" s="116">
        <v>44407</v>
      </c>
      <c r="L38" s="154"/>
      <c r="M38" s="117">
        <v>30082.84</v>
      </c>
      <c r="N38" s="110" t="s">
        <v>394</v>
      </c>
      <c r="O38" s="118" t="s">
        <v>289</v>
      </c>
    </row>
  </sheetData>
  <mergeCells count="2">
    <mergeCell ref="B1:J1"/>
    <mergeCell ref="C3:O3"/>
  </mergeCells>
  <conditionalFormatting sqref="L14">
    <cfRule type="expression" dxfId="8" priority="1">
      <formula>LEN(TRIM(L14))&gt;0</formula>
    </cfRule>
  </conditionalFormatting>
  <hyperlinks>
    <hyperlink ref="G10" r:id="rId1" display="javascript:carregarInformacoesContratoModal('00013/2020-ADAGRO-220201', '1')" xr:uid="{EC710B6C-98BB-4B2E-A765-7759BBDF99F5}"/>
    <hyperlink ref="E11" r:id="rId2" display="javascript:abrirJanelaAuxiliar('/sfi_fin_gfu/PRManterEmpenho?evento=exibirExtrato&amp;chave_primaria=220201%5b%5b*%5d%5d00001%5b%5b*%5d%5d170%5b%5b*%5d%5d2020%5b%5b*%5d%5d&amp;id_contexto_sessao=32&amp;indicador_filtro_oculto=');" xr:uid="{1E2017C5-9908-46BA-8EDE-05CD7ECD2A5A}"/>
    <hyperlink ref="E12" r:id="rId3" display="javascript:abrirJanelaAuxiliar('/sfi_fin_gfu/PRManterEmpenho?evento=exibirExtrato&amp;chave_primaria=220201%5b%5b*%5d%5d00001%5b%5b*%5d%5d185%5b%5b*%5d%5d2020%5b%5b*%5d%5d&amp;id_contexto_sessao=39&amp;indicador_filtro_oculto=');" xr:uid="{487CB934-38F4-45CA-A38E-4F24A7985552}"/>
    <hyperlink ref="E14" r:id="rId4" display="javascript:abrirJanelaAuxiliar('/sfi_fin_gfu/PRManterEmpenho?evento=exibirExtrato&amp;chave_primaria=220201%5b%5b*%5d%5d00001%5b%5b*%5d%5d238%5b%5b*%5d%5d2020%5b%5b*%5d%5d&amp;id_contexto_sessao=57&amp;indicador_filtro_oculto=');" xr:uid="{5BF17B84-3DD5-44CE-811E-FDBA21B99C57}"/>
    <hyperlink ref="E16" r:id="rId5" display="javascript:abrirJanelaAuxiliar('/sfi_fin_gfu/PRManterEmpenho?evento=exibirExtrato&amp;chave_primaria=220201%5b%5b*%5d%5d00001%5b%5b*%5d%5d90%5b%5b*%5d%5d2019%5b%5b*%5d%5d41113.61&amp;id_contexto_sessao=3&amp;indicador_filtro_oculto=');" xr:uid="{77725122-DF65-43BA-99EF-10A1452EA09F}"/>
    <hyperlink ref="C17" r:id="rId6" display="javascript:exibirPainelModalNomeItem('325192')" xr:uid="{81E3E6D2-ACA9-4886-819B-6C53B0C482B7}"/>
    <hyperlink ref="E17" r:id="rId7" display="javascript:abrirJanelaAuxiliar('/sfi_fin_gfu/PRManterEmpenho?evento=exibirExtrato&amp;chave_primaria=220201%5b%5b*%5d%5d00001%5b%5b*%5d%5d29%5b%5b*%5d%5d2020%5b%5b*%5d%5d9000.00&amp;id_contexto_sessao=4&amp;indicador_filtro_oculto=');" xr:uid="{F0A4938E-57EE-4DC5-8EC7-45DCA6553D9C}"/>
    <hyperlink ref="C18" r:id="rId8" display="javascript:exibirPainelModalNomeItem('330074')" xr:uid="{1C235C04-80CC-48B7-89FD-60B0812E3571}"/>
    <hyperlink ref="E18" r:id="rId9" display="javascript:abrirJanelaAuxiliar('/sfi_fin_gfu/PRManterEmpenho?evento=exibirExtrato&amp;chave_primaria=220201%5b%5b*%5d%5d00001%5b%5b*%5d%5d43%5b%5b*%5d%5d2020%5b%5b*%5d%5d&amp;id_contexto_sessao=10&amp;indicador_filtro_oculto=');" xr:uid="{6E5C27E8-8575-4374-B8AB-266825FFCEAD}"/>
    <hyperlink ref="E32" r:id="rId10" display="javascript:abrirJanelaAuxiliar('/sfi_fin_gfu/PRManterEmpenho?evento=exibirExtrato&amp;chave_primaria=220201%5b%5b*%5d%5d00001%5b%5b*%5d%5d35%5b%5b*%5d%5d2020%5b%5b*%5d%5d4000.00&amp;id_contexto_sessao=118&amp;indicador_filtro_oculto=');" xr:uid="{8790D9F3-BC3C-4547-9B63-3C917E91817B}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workbookViewId="0">
      <pane ySplit="5" topLeftCell="A6" activePane="bottomLeft" state="frozen"/>
      <selection pane="bottomLeft" activeCell="D5" sqref="D5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26.8554687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570312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>
      <c r="A1" s="170"/>
      <c r="B1" s="173" t="s">
        <v>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171"/>
      <c r="B2" s="173" t="s">
        <v>41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72"/>
      <c r="B3" s="173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76" t="s">
        <v>42</v>
      </c>
      <c r="B4" s="177"/>
      <c r="C4" s="178" t="s">
        <v>2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2" t="s">
        <v>43</v>
      </c>
      <c r="B5" s="2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12</v>
      </c>
      <c r="L5" s="6" t="s">
        <v>13</v>
      </c>
      <c r="M5" s="6" t="s">
        <v>14</v>
      </c>
      <c r="N5" s="7" t="s">
        <v>15</v>
      </c>
      <c r="O5" s="6" t="s">
        <v>16</v>
      </c>
      <c r="P5" s="6" t="s">
        <v>17</v>
      </c>
      <c r="Q5" s="3" t="s">
        <v>18</v>
      </c>
      <c r="R5" s="6" t="s">
        <v>19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8.5">
      <c r="A6" s="12">
        <v>1</v>
      </c>
      <c r="B6" s="25" t="s">
        <v>44</v>
      </c>
      <c r="C6" s="13" t="s">
        <v>81</v>
      </c>
      <c r="D6" s="13" t="s">
        <v>82</v>
      </c>
      <c r="E6" s="14" t="s">
        <v>85</v>
      </c>
      <c r="F6" s="15" t="s">
        <v>83</v>
      </c>
      <c r="G6" s="13" t="s">
        <v>84</v>
      </c>
      <c r="H6" s="16" t="s">
        <v>86</v>
      </c>
      <c r="I6" s="13">
        <v>2018</v>
      </c>
      <c r="J6" s="26">
        <v>43252</v>
      </c>
      <c r="K6" s="26" t="s">
        <v>87</v>
      </c>
      <c r="L6" s="26">
        <v>44347</v>
      </c>
      <c r="M6" s="13">
        <v>0</v>
      </c>
      <c r="N6" s="13">
        <v>0</v>
      </c>
      <c r="O6" s="27" t="s">
        <v>88</v>
      </c>
      <c r="P6" s="28">
        <v>30000</v>
      </c>
      <c r="Q6" s="28">
        <v>20042.88</v>
      </c>
      <c r="R6" s="13" t="s">
        <v>89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42.75">
      <c r="A7" s="12">
        <v>2</v>
      </c>
      <c r="B7" s="25" t="s">
        <v>45</v>
      </c>
      <c r="C7" s="13" t="s">
        <v>90</v>
      </c>
      <c r="D7" s="8" t="s">
        <v>91</v>
      </c>
      <c r="E7" s="14" t="s">
        <v>92</v>
      </c>
      <c r="F7" s="15" t="s">
        <v>93</v>
      </c>
      <c r="G7" s="13" t="s">
        <v>84</v>
      </c>
      <c r="H7" s="18" t="s">
        <v>94</v>
      </c>
      <c r="I7" s="13">
        <v>2020</v>
      </c>
      <c r="J7" s="26">
        <v>43891</v>
      </c>
      <c r="K7" s="17" t="s">
        <v>95</v>
      </c>
      <c r="L7" s="26">
        <v>44620</v>
      </c>
      <c r="M7" s="13"/>
      <c r="N7" s="28">
        <v>9000</v>
      </c>
      <c r="O7" s="27">
        <v>750</v>
      </c>
      <c r="P7" s="28">
        <v>45000</v>
      </c>
      <c r="Q7" s="28">
        <v>14123.25</v>
      </c>
      <c r="R7" s="13" t="s">
        <v>89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8.5">
      <c r="A8" s="12">
        <v>3</v>
      </c>
      <c r="B8" s="25" t="s">
        <v>46</v>
      </c>
      <c r="C8" s="13" t="s">
        <v>96</v>
      </c>
      <c r="D8" s="8" t="s">
        <v>97</v>
      </c>
      <c r="E8" s="9">
        <v>220201202000003</v>
      </c>
      <c r="F8" s="15" t="s">
        <v>98</v>
      </c>
      <c r="G8" s="13" t="s">
        <v>84</v>
      </c>
      <c r="H8" s="13" t="s">
        <v>99</v>
      </c>
      <c r="I8" s="18">
        <v>2020</v>
      </c>
      <c r="J8" s="20">
        <v>43881</v>
      </c>
      <c r="K8" s="20" t="s">
        <v>95</v>
      </c>
      <c r="L8" s="26">
        <v>44620</v>
      </c>
      <c r="M8" s="13"/>
      <c r="N8" s="28">
        <v>59700</v>
      </c>
      <c r="O8" s="27">
        <v>4975</v>
      </c>
      <c r="P8" s="28">
        <v>119400</v>
      </c>
      <c r="Q8" s="28">
        <v>92037.5</v>
      </c>
      <c r="R8" s="13" t="s">
        <v>89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12">
        <v>4</v>
      </c>
      <c r="B9" s="25" t="s">
        <v>47</v>
      </c>
      <c r="C9" s="13" t="s">
        <v>101</v>
      </c>
      <c r="D9" s="8" t="s">
        <v>102</v>
      </c>
      <c r="E9" s="19">
        <v>22020120200005</v>
      </c>
      <c r="F9" s="15" t="s">
        <v>257</v>
      </c>
      <c r="G9" s="13" t="s">
        <v>103</v>
      </c>
      <c r="H9" s="18" t="s">
        <v>104</v>
      </c>
      <c r="I9" s="13">
        <v>2020</v>
      </c>
      <c r="J9" s="26">
        <v>43889</v>
      </c>
      <c r="K9" s="17" t="s">
        <v>95</v>
      </c>
      <c r="L9" s="26">
        <v>44530</v>
      </c>
      <c r="M9" s="13">
        <v>0</v>
      </c>
      <c r="N9" s="13">
        <v>0</v>
      </c>
      <c r="O9" s="28">
        <v>5000</v>
      </c>
      <c r="P9" s="28">
        <v>60000</v>
      </c>
      <c r="Q9" s="28">
        <v>40124.83</v>
      </c>
      <c r="R9" s="13" t="s">
        <v>89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12">
        <v>5</v>
      </c>
      <c r="B10" s="25" t="s">
        <v>48</v>
      </c>
      <c r="C10" s="13" t="s">
        <v>105</v>
      </c>
      <c r="D10" s="16" t="s">
        <v>106</v>
      </c>
      <c r="E10" s="14" t="s">
        <v>107</v>
      </c>
      <c r="F10" s="15" t="s">
        <v>108</v>
      </c>
      <c r="G10" s="13" t="s">
        <v>103</v>
      </c>
      <c r="H10" s="13" t="s">
        <v>113</v>
      </c>
      <c r="I10" s="13">
        <v>2020</v>
      </c>
      <c r="J10" s="26">
        <v>44020</v>
      </c>
      <c r="K10" s="17" t="s">
        <v>95</v>
      </c>
      <c r="L10" s="26">
        <v>44742</v>
      </c>
      <c r="M10" s="13"/>
      <c r="N10" s="28">
        <v>69994.98</v>
      </c>
      <c r="O10" s="27"/>
      <c r="P10" s="27">
        <v>139989.96</v>
      </c>
      <c r="Q10" s="28">
        <v>69061.649999999994</v>
      </c>
      <c r="R10" s="13" t="s">
        <v>89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12">
        <v>6</v>
      </c>
      <c r="B11" s="25" t="s">
        <v>49</v>
      </c>
      <c r="C11" s="13" t="s">
        <v>109</v>
      </c>
      <c r="D11" s="16" t="s">
        <v>110</v>
      </c>
      <c r="E11" s="19">
        <v>22020102000018</v>
      </c>
      <c r="F11" s="15" t="s">
        <v>258</v>
      </c>
      <c r="G11" s="13" t="s">
        <v>103</v>
      </c>
      <c r="H11" s="18" t="s">
        <v>111</v>
      </c>
      <c r="I11" s="13">
        <v>2020</v>
      </c>
      <c r="J11" s="20">
        <v>44131</v>
      </c>
      <c r="K11" s="20" t="s">
        <v>95</v>
      </c>
      <c r="L11" s="26">
        <v>44769</v>
      </c>
      <c r="M11" s="13">
        <v>0</v>
      </c>
      <c r="N11" s="28">
        <v>382879.71</v>
      </c>
      <c r="O11" s="27" t="s">
        <v>112</v>
      </c>
      <c r="P11" s="28">
        <v>731438.9</v>
      </c>
      <c r="Q11" s="28">
        <v>604798.27</v>
      </c>
      <c r="R11" s="13" t="s">
        <v>100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12">
        <v>7</v>
      </c>
      <c r="B12" s="25" t="s">
        <v>50</v>
      </c>
      <c r="C12" s="13" t="s">
        <v>114</v>
      </c>
      <c r="D12" s="16" t="s">
        <v>115</v>
      </c>
      <c r="E12" s="9">
        <v>2202012020000010</v>
      </c>
      <c r="F12" s="15" t="s">
        <v>116</v>
      </c>
      <c r="G12" s="13" t="s">
        <v>117</v>
      </c>
      <c r="H12" s="18" t="s">
        <v>118</v>
      </c>
      <c r="I12" s="13">
        <v>2020</v>
      </c>
      <c r="J12" s="26">
        <v>44063</v>
      </c>
      <c r="K12" s="17" t="s">
        <v>95</v>
      </c>
      <c r="L12" s="26">
        <v>44408</v>
      </c>
      <c r="M12" s="13"/>
      <c r="N12" s="18">
        <v>693.84</v>
      </c>
      <c r="O12" s="27" t="s">
        <v>88</v>
      </c>
      <c r="P12" s="27">
        <v>3469.2</v>
      </c>
      <c r="Q12" s="28">
        <v>1557.12</v>
      </c>
      <c r="R12" s="13" t="s">
        <v>89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8.5">
      <c r="A13" s="12">
        <v>8</v>
      </c>
      <c r="B13" s="25" t="s">
        <v>51</v>
      </c>
      <c r="C13" s="13" t="s">
        <v>119</v>
      </c>
      <c r="D13" s="8" t="s">
        <v>120</v>
      </c>
      <c r="E13" s="19">
        <v>2202012021000010</v>
      </c>
      <c r="F13" s="15" t="s">
        <v>125</v>
      </c>
      <c r="G13" s="13" t="s">
        <v>103</v>
      </c>
      <c r="H13" s="18" t="s">
        <v>124</v>
      </c>
      <c r="I13" s="13">
        <v>2021</v>
      </c>
      <c r="J13" s="26">
        <v>44456</v>
      </c>
      <c r="K13" s="36"/>
      <c r="L13" s="26">
        <v>44635</v>
      </c>
      <c r="M13" s="13"/>
      <c r="N13" s="28">
        <v>540000</v>
      </c>
      <c r="O13" s="27" t="s">
        <v>88</v>
      </c>
      <c r="P13" s="27">
        <v>652987.43999999994</v>
      </c>
      <c r="Q13" s="28">
        <v>102836.23</v>
      </c>
      <c r="R13" s="13" t="s">
        <v>89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8.5">
      <c r="A14" s="12">
        <v>9</v>
      </c>
      <c r="B14" s="25" t="s">
        <v>51</v>
      </c>
      <c r="C14" s="13" t="s">
        <v>119</v>
      </c>
      <c r="D14" s="8" t="s">
        <v>121</v>
      </c>
      <c r="E14" s="19">
        <v>220201202100002</v>
      </c>
      <c r="F14" s="15" t="s">
        <v>122</v>
      </c>
      <c r="G14" s="13" t="s">
        <v>103</v>
      </c>
      <c r="H14" s="18" t="s">
        <v>123</v>
      </c>
      <c r="I14" s="13">
        <v>2021</v>
      </c>
      <c r="J14" s="26">
        <v>44287</v>
      </c>
      <c r="K14" s="17"/>
      <c r="L14" s="26">
        <v>44455</v>
      </c>
      <c r="M14" s="13"/>
      <c r="N14" s="28">
        <v>113747.31</v>
      </c>
      <c r="O14" s="27" t="s">
        <v>88</v>
      </c>
      <c r="P14" s="27">
        <v>232170.35</v>
      </c>
      <c r="Q14" s="28">
        <v>183379.92</v>
      </c>
      <c r="R14" s="13" t="s">
        <v>89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8.5">
      <c r="A15" s="12">
        <v>10</v>
      </c>
      <c r="B15" s="25" t="s">
        <v>52</v>
      </c>
      <c r="C15" s="13" t="s">
        <v>126</v>
      </c>
      <c r="D15" s="8" t="s">
        <v>127</v>
      </c>
      <c r="E15" s="9">
        <v>2202012018000000</v>
      </c>
      <c r="F15" s="15" t="s">
        <v>128</v>
      </c>
      <c r="G15" s="13" t="s">
        <v>129</v>
      </c>
      <c r="H15" s="18" t="s">
        <v>130</v>
      </c>
      <c r="I15" s="13">
        <v>2018</v>
      </c>
      <c r="J15" s="26">
        <v>43346</v>
      </c>
      <c r="K15" s="17" t="s">
        <v>87</v>
      </c>
      <c r="L15" s="26">
        <v>45169</v>
      </c>
      <c r="M15" s="13"/>
      <c r="N15" s="28">
        <v>21600</v>
      </c>
      <c r="O15" s="27">
        <v>1800</v>
      </c>
      <c r="P15" s="27">
        <v>129600</v>
      </c>
      <c r="Q15" s="28">
        <v>70200</v>
      </c>
      <c r="R15" s="13" t="s">
        <v>89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8.5">
      <c r="A16" s="12">
        <v>11</v>
      </c>
      <c r="B16" s="25" t="s">
        <v>53</v>
      </c>
      <c r="C16" s="13" t="s">
        <v>131</v>
      </c>
      <c r="D16" s="8" t="s">
        <v>132</v>
      </c>
      <c r="E16" s="19">
        <v>220201201900003</v>
      </c>
      <c r="F16" s="15" t="s">
        <v>133</v>
      </c>
      <c r="G16" s="13" t="s">
        <v>103</v>
      </c>
      <c r="H16" s="13" t="s">
        <v>134</v>
      </c>
      <c r="I16" s="13">
        <v>2019</v>
      </c>
      <c r="J16" s="26">
        <v>43556</v>
      </c>
      <c r="K16" s="17" t="s">
        <v>95</v>
      </c>
      <c r="L16" s="26">
        <v>44651</v>
      </c>
      <c r="M16" s="13"/>
      <c r="N16" s="28">
        <v>342862.6</v>
      </c>
      <c r="O16" s="27">
        <v>9500</v>
      </c>
      <c r="P16" s="27">
        <v>754297.72</v>
      </c>
      <c r="Q16" s="28">
        <v>402564.98</v>
      </c>
      <c r="R16" s="13" t="s">
        <v>89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8.5">
      <c r="A17" s="12">
        <v>12</v>
      </c>
      <c r="B17" s="25" t="s">
        <v>54</v>
      </c>
      <c r="C17" s="13" t="s">
        <v>135</v>
      </c>
      <c r="D17" s="21" t="s">
        <v>136</v>
      </c>
      <c r="E17" s="9">
        <v>1201012018000170</v>
      </c>
      <c r="F17" s="15" t="s">
        <v>259</v>
      </c>
      <c r="G17" s="13" t="s">
        <v>84</v>
      </c>
      <c r="H17" s="18" t="s">
        <v>137</v>
      </c>
      <c r="I17" s="29">
        <v>2019</v>
      </c>
      <c r="J17" s="26">
        <v>43586</v>
      </c>
      <c r="K17" s="17" t="s">
        <v>95</v>
      </c>
      <c r="L17" s="26">
        <v>44681</v>
      </c>
      <c r="M17" s="13"/>
      <c r="N17" s="28">
        <v>119992.944</v>
      </c>
      <c r="O17" s="27">
        <v>16459.96</v>
      </c>
      <c r="P17" s="28">
        <v>422375.04</v>
      </c>
      <c r="Q17" s="28">
        <v>696979.8</v>
      </c>
      <c r="R17" s="13" t="s">
        <v>89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12">
        <v>13</v>
      </c>
      <c r="B18" s="25" t="s">
        <v>55</v>
      </c>
      <c r="C18" s="13" t="s">
        <v>138</v>
      </c>
      <c r="D18" s="16" t="s">
        <v>140</v>
      </c>
      <c r="E18" s="14" t="s">
        <v>139</v>
      </c>
      <c r="F18" s="15" t="s">
        <v>141</v>
      </c>
      <c r="G18" s="13" t="s">
        <v>129</v>
      </c>
      <c r="H18" s="13" t="s">
        <v>142</v>
      </c>
      <c r="I18" s="13">
        <v>2019</v>
      </c>
      <c r="J18" s="26">
        <v>43621</v>
      </c>
      <c r="K18" s="17" t="s">
        <v>95</v>
      </c>
      <c r="L18" s="26">
        <v>45412</v>
      </c>
      <c r="M18" s="13"/>
      <c r="N18" s="13">
        <v>0</v>
      </c>
      <c r="O18" s="27">
        <v>1000</v>
      </c>
      <c r="P18" s="28">
        <v>60000</v>
      </c>
      <c r="Q18" s="28">
        <v>30000</v>
      </c>
      <c r="R18" s="13" t="s">
        <v>89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42.75">
      <c r="A19" s="12">
        <v>14</v>
      </c>
      <c r="B19" s="25" t="s">
        <v>56</v>
      </c>
      <c r="C19" s="13" t="s">
        <v>143</v>
      </c>
      <c r="D19" s="8" t="s">
        <v>144</v>
      </c>
      <c r="E19" s="14" t="s">
        <v>145</v>
      </c>
      <c r="F19" s="15" t="s">
        <v>260</v>
      </c>
      <c r="G19" s="13" t="s">
        <v>129</v>
      </c>
      <c r="H19" s="13" t="s">
        <v>146</v>
      </c>
      <c r="I19" s="13">
        <v>2019</v>
      </c>
      <c r="J19" s="26">
        <v>43748</v>
      </c>
      <c r="K19" s="17" t="s">
        <v>95</v>
      </c>
      <c r="L19" s="26">
        <v>45574</v>
      </c>
      <c r="M19" s="13"/>
      <c r="N19" s="13">
        <v>0</v>
      </c>
      <c r="O19" s="27">
        <v>600</v>
      </c>
      <c r="P19" s="28">
        <v>36000</v>
      </c>
      <c r="Q19" s="28">
        <v>14820</v>
      </c>
      <c r="R19" s="13" t="s">
        <v>89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71.25">
      <c r="A20" s="12">
        <v>15</v>
      </c>
      <c r="B20" s="25" t="s">
        <v>57</v>
      </c>
      <c r="C20" s="13" t="s">
        <v>147</v>
      </c>
      <c r="D20" s="8" t="s">
        <v>148</v>
      </c>
      <c r="E20" s="14" t="s">
        <v>149</v>
      </c>
      <c r="F20" s="15" t="s">
        <v>261</v>
      </c>
      <c r="G20" s="13" t="s">
        <v>129</v>
      </c>
      <c r="H20" s="13" t="s">
        <v>150</v>
      </c>
      <c r="I20" s="13">
        <v>2019</v>
      </c>
      <c r="J20" s="20">
        <v>43798</v>
      </c>
      <c r="K20" s="20" t="s">
        <v>95</v>
      </c>
      <c r="L20" s="26">
        <v>45595</v>
      </c>
      <c r="M20" s="13"/>
      <c r="N20" s="13">
        <v>0</v>
      </c>
      <c r="O20" s="27">
        <v>800</v>
      </c>
      <c r="P20" s="28">
        <v>66000</v>
      </c>
      <c r="Q20" s="28">
        <v>19200</v>
      </c>
      <c r="R20" s="13" t="s">
        <v>89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71.25">
      <c r="A21" s="12">
        <v>16</v>
      </c>
      <c r="B21" s="25" t="s">
        <v>58</v>
      </c>
      <c r="C21" s="13" t="s">
        <v>151</v>
      </c>
      <c r="D21" s="8" t="s">
        <v>152</v>
      </c>
      <c r="E21" s="14" t="s">
        <v>153</v>
      </c>
      <c r="F21" s="15" t="s">
        <v>154</v>
      </c>
      <c r="G21" s="13" t="s">
        <v>129</v>
      </c>
      <c r="H21" s="13" t="s">
        <v>155</v>
      </c>
      <c r="I21" s="13">
        <v>2019</v>
      </c>
      <c r="J21" s="26">
        <v>43798</v>
      </c>
      <c r="K21" s="17" t="s">
        <v>95</v>
      </c>
      <c r="L21" s="26">
        <v>45595</v>
      </c>
      <c r="M21" s="13"/>
      <c r="N21" s="13">
        <v>0</v>
      </c>
      <c r="O21" s="27">
        <v>950</v>
      </c>
      <c r="P21" s="28">
        <v>66000</v>
      </c>
      <c r="Q21" s="28">
        <v>19200</v>
      </c>
      <c r="R21" s="13" t="s">
        <v>89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8.5">
      <c r="A22" s="12">
        <v>17</v>
      </c>
      <c r="B22" s="25" t="s">
        <v>59</v>
      </c>
      <c r="C22" s="13" t="s">
        <v>156</v>
      </c>
      <c r="D22" s="8" t="s">
        <v>157</v>
      </c>
      <c r="E22" s="14" t="s">
        <v>158</v>
      </c>
      <c r="F22" s="15" t="s">
        <v>159</v>
      </c>
      <c r="G22" s="13" t="s">
        <v>129</v>
      </c>
      <c r="H22" s="13" t="s">
        <v>160</v>
      </c>
      <c r="I22" s="13">
        <v>2019</v>
      </c>
      <c r="J22" s="26">
        <v>43801</v>
      </c>
      <c r="K22" s="17" t="s">
        <v>95</v>
      </c>
      <c r="L22" s="26">
        <v>44530</v>
      </c>
      <c r="M22" s="13"/>
      <c r="N22" s="13">
        <v>0</v>
      </c>
      <c r="O22" s="27">
        <v>1000</v>
      </c>
      <c r="P22" s="30">
        <v>60000</v>
      </c>
      <c r="Q22" s="28">
        <v>23000</v>
      </c>
      <c r="R22" s="13" t="s">
        <v>89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8.5">
      <c r="A23" s="12">
        <v>18</v>
      </c>
      <c r="B23" s="25" t="s">
        <v>60</v>
      </c>
      <c r="C23" s="13" t="s">
        <v>161</v>
      </c>
      <c r="D23" s="16" t="s">
        <v>162</v>
      </c>
      <c r="E23" s="14" t="s">
        <v>163</v>
      </c>
      <c r="F23" s="15" t="s">
        <v>164</v>
      </c>
      <c r="G23" s="13" t="s">
        <v>84</v>
      </c>
      <c r="H23" s="18" t="s">
        <v>165</v>
      </c>
      <c r="I23" s="13">
        <v>2018</v>
      </c>
      <c r="J23" s="26">
        <v>43174</v>
      </c>
      <c r="K23" s="17" t="s">
        <v>87</v>
      </c>
      <c r="L23" s="26">
        <v>44634</v>
      </c>
      <c r="M23" s="13"/>
      <c r="N23" s="28">
        <v>1075970.58</v>
      </c>
      <c r="O23" s="27">
        <v>32350.2</v>
      </c>
      <c r="P23" s="27">
        <v>1464172.98</v>
      </c>
      <c r="Q23" s="28">
        <v>1317055.77</v>
      </c>
      <c r="R23" s="13" t="s">
        <v>89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8.5">
      <c r="A24" s="12">
        <v>19</v>
      </c>
      <c r="B24" s="25" t="s">
        <v>61</v>
      </c>
      <c r="C24" s="13" t="s">
        <v>166</v>
      </c>
      <c r="D24" s="22" t="s">
        <v>167</v>
      </c>
      <c r="E24" s="14" t="s">
        <v>168</v>
      </c>
      <c r="F24" s="15" t="s">
        <v>169</v>
      </c>
      <c r="G24" s="13" t="s">
        <v>103</v>
      </c>
      <c r="H24" s="13" t="s">
        <v>170</v>
      </c>
      <c r="I24" s="13">
        <v>2018</v>
      </c>
      <c r="J24" s="20">
        <v>43435</v>
      </c>
      <c r="K24" s="20" t="s">
        <v>87</v>
      </c>
      <c r="L24" s="26">
        <v>44530</v>
      </c>
      <c r="M24" s="13"/>
      <c r="N24" s="28">
        <v>1512597.6</v>
      </c>
      <c r="O24" s="27">
        <v>131797.79999999999</v>
      </c>
      <c r="P24" s="28">
        <v>5800881</v>
      </c>
      <c r="Q24" s="28">
        <v>4039479.41</v>
      </c>
      <c r="R24" s="13" t="s">
        <v>89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8.5">
      <c r="A25" s="12">
        <v>20</v>
      </c>
      <c r="B25" s="25" t="s">
        <v>62</v>
      </c>
      <c r="C25" s="13" t="s">
        <v>171</v>
      </c>
      <c r="D25" s="8" t="s">
        <v>172</v>
      </c>
      <c r="E25" s="14" t="s">
        <v>173</v>
      </c>
      <c r="F25" s="15" t="s">
        <v>174</v>
      </c>
      <c r="G25" s="13" t="s">
        <v>129</v>
      </c>
      <c r="H25" s="13" t="s">
        <v>175</v>
      </c>
      <c r="I25" s="13">
        <v>2017</v>
      </c>
      <c r="J25" s="20">
        <v>43009</v>
      </c>
      <c r="K25" s="20" t="s">
        <v>176</v>
      </c>
      <c r="L25" s="26">
        <v>44773</v>
      </c>
      <c r="M25" s="13"/>
      <c r="N25" s="28">
        <v>16800</v>
      </c>
      <c r="O25" s="27">
        <v>600</v>
      </c>
      <c r="P25" s="27">
        <v>52800</v>
      </c>
      <c r="Q25" s="28">
        <v>30600</v>
      </c>
      <c r="R25" s="13" t="s">
        <v>89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>
      <c r="A26" s="12">
        <v>20</v>
      </c>
      <c r="B26" s="25" t="s">
        <v>63</v>
      </c>
      <c r="C26" s="13" t="s">
        <v>177</v>
      </c>
      <c r="D26" s="15" t="s">
        <v>178</v>
      </c>
      <c r="E26" s="14" t="s">
        <v>179</v>
      </c>
      <c r="F26" s="15" t="s">
        <v>180</v>
      </c>
      <c r="G26" s="13" t="s">
        <v>129</v>
      </c>
      <c r="H26" s="18" t="s">
        <v>181</v>
      </c>
      <c r="I26" s="13">
        <v>2017</v>
      </c>
      <c r="J26" s="26">
        <v>43009</v>
      </c>
      <c r="K26" s="17" t="s">
        <v>176</v>
      </c>
      <c r="L26" s="26">
        <v>44773</v>
      </c>
      <c r="M26" s="13"/>
      <c r="N26" s="13"/>
      <c r="O26" s="27">
        <v>1500</v>
      </c>
      <c r="P26" s="28">
        <v>90000</v>
      </c>
      <c r="Q26" s="28">
        <v>76500</v>
      </c>
      <c r="R26" s="13" t="s">
        <v>89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>
      <c r="A27" s="12">
        <v>21</v>
      </c>
      <c r="B27" s="25" t="s">
        <v>64</v>
      </c>
      <c r="C27" s="13" t="s">
        <v>182</v>
      </c>
      <c r="D27" s="8" t="s">
        <v>183</v>
      </c>
      <c r="E27" s="14" t="s">
        <v>184</v>
      </c>
      <c r="F27" s="15" t="s">
        <v>185</v>
      </c>
      <c r="G27" s="13" t="s">
        <v>129</v>
      </c>
      <c r="H27" s="13" t="s">
        <v>186</v>
      </c>
      <c r="I27" s="13">
        <v>2016</v>
      </c>
      <c r="J27" s="26">
        <v>42725</v>
      </c>
      <c r="K27" s="17" t="s">
        <v>187</v>
      </c>
      <c r="L27" s="26">
        <v>44550</v>
      </c>
      <c r="M27" s="13"/>
      <c r="N27" s="13">
        <v>0</v>
      </c>
      <c r="O27" s="27">
        <v>1500</v>
      </c>
      <c r="P27" s="28">
        <v>90001</v>
      </c>
      <c r="Q27" s="28">
        <v>87000</v>
      </c>
      <c r="R27" s="13" t="s">
        <v>89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57">
      <c r="A28" s="12">
        <v>22</v>
      </c>
      <c r="B28" s="25" t="s">
        <v>65</v>
      </c>
      <c r="C28" s="13" t="s">
        <v>188</v>
      </c>
      <c r="D28" s="15" t="s">
        <v>190</v>
      </c>
      <c r="E28" s="14" t="s">
        <v>189</v>
      </c>
      <c r="F28" s="15" t="s">
        <v>191</v>
      </c>
      <c r="G28" s="13" t="s">
        <v>192</v>
      </c>
      <c r="H28" s="13" t="s">
        <v>193</v>
      </c>
      <c r="I28" s="13">
        <v>2016</v>
      </c>
      <c r="J28" s="20">
        <v>42566</v>
      </c>
      <c r="K28" s="20" t="s">
        <v>194</v>
      </c>
      <c r="L28" s="26">
        <v>44575</v>
      </c>
      <c r="M28" s="13"/>
      <c r="N28" s="28">
        <v>150460</v>
      </c>
      <c r="O28" s="27">
        <v>2944</v>
      </c>
      <c r="P28" s="27">
        <v>253619.20000000001</v>
      </c>
      <c r="Q28" s="27">
        <v>144597</v>
      </c>
      <c r="R28" s="13" t="s">
        <v>89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8.5">
      <c r="A29" s="12">
        <v>23</v>
      </c>
      <c r="B29" s="25" t="s">
        <v>66</v>
      </c>
      <c r="C29" s="13" t="s">
        <v>195</v>
      </c>
      <c r="D29" s="15" t="s">
        <v>196</v>
      </c>
      <c r="E29" s="14" t="s">
        <v>197</v>
      </c>
      <c r="F29" s="15" t="s">
        <v>198</v>
      </c>
      <c r="G29" s="13" t="s">
        <v>117</v>
      </c>
      <c r="H29" s="13" t="s">
        <v>199</v>
      </c>
      <c r="I29" s="13">
        <v>2018</v>
      </c>
      <c r="J29" s="26">
        <v>43376</v>
      </c>
      <c r="K29" s="17" t="s">
        <v>87</v>
      </c>
      <c r="L29" s="26">
        <v>45201</v>
      </c>
      <c r="M29" s="13"/>
      <c r="N29" s="28">
        <v>66000</v>
      </c>
      <c r="O29" s="27" t="s">
        <v>88</v>
      </c>
      <c r="P29" s="28">
        <v>132000</v>
      </c>
      <c r="Q29" s="28">
        <v>87600.48</v>
      </c>
      <c r="R29" s="13" t="s">
        <v>89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28.5">
      <c r="A30" s="12">
        <v>24</v>
      </c>
      <c r="B30" s="25" t="s">
        <v>67</v>
      </c>
      <c r="C30" s="13" t="s">
        <v>200</v>
      </c>
      <c r="D30" s="10" t="s">
        <v>201</v>
      </c>
      <c r="E30" s="11">
        <v>2202012018000030</v>
      </c>
      <c r="F30" s="15" t="s">
        <v>202</v>
      </c>
      <c r="G30" s="13" t="s">
        <v>103</v>
      </c>
      <c r="H30" s="18" t="s">
        <v>203</v>
      </c>
      <c r="I30" s="13">
        <v>2018</v>
      </c>
      <c r="J30" s="20">
        <v>43436</v>
      </c>
      <c r="K30" s="20" t="s">
        <v>87</v>
      </c>
      <c r="L30" s="26">
        <v>44698</v>
      </c>
      <c r="M30" s="13"/>
      <c r="N30" s="28">
        <v>369001.08</v>
      </c>
      <c r="O30" s="27" t="s">
        <v>88</v>
      </c>
      <c r="P30" s="27">
        <v>475001.08</v>
      </c>
      <c r="Q30" s="28">
        <v>335838.81</v>
      </c>
      <c r="R30" s="13" t="s">
        <v>89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57">
      <c r="A31" s="12">
        <v>25</v>
      </c>
      <c r="B31" s="25" t="s">
        <v>68</v>
      </c>
      <c r="C31" s="13" t="s">
        <v>204</v>
      </c>
      <c r="D31" s="13" t="s">
        <v>205</v>
      </c>
      <c r="E31" s="14" t="s">
        <v>206</v>
      </c>
      <c r="F31" s="15" t="s">
        <v>207</v>
      </c>
      <c r="G31" s="13" t="s">
        <v>84</v>
      </c>
      <c r="H31" s="18" t="s">
        <v>208</v>
      </c>
      <c r="I31" s="13">
        <v>2019</v>
      </c>
      <c r="J31" s="26">
        <v>43467</v>
      </c>
      <c r="K31" s="17" t="s">
        <v>95</v>
      </c>
      <c r="L31" s="26">
        <v>44549</v>
      </c>
      <c r="M31" s="13"/>
      <c r="N31" s="28">
        <v>579784.93000000005</v>
      </c>
      <c r="O31" s="27">
        <v>0</v>
      </c>
      <c r="P31" s="27">
        <v>1173784.93</v>
      </c>
      <c r="Q31" s="28">
        <v>1009850.55</v>
      </c>
      <c r="R31" s="13" t="s">
        <v>89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8.5">
      <c r="A32" s="12">
        <v>26</v>
      </c>
      <c r="B32" s="25" t="s">
        <v>69</v>
      </c>
      <c r="C32" s="13" t="s">
        <v>209</v>
      </c>
      <c r="D32" s="22" t="s">
        <v>210</v>
      </c>
      <c r="E32" s="14" t="s">
        <v>211</v>
      </c>
      <c r="F32" s="15" t="s">
        <v>212</v>
      </c>
      <c r="G32" s="13" t="s">
        <v>129</v>
      </c>
      <c r="H32" s="13" t="s">
        <v>213</v>
      </c>
      <c r="I32" s="13">
        <v>2017</v>
      </c>
      <c r="J32" s="26">
        <v>42980</v>
      </c>
      <c r="K32" s="17" t="s">
        <v>176</v>
      </c>
      <c r="L32" s="26">
        <v>44804</v>
      </c>
      <c r="M32" s="13"/>
      <c r="N32" s="33">
        <v>0</v>
      </c>
      <c r="O32" s="34">
        <v>600</v>
      </c>
      <c r="P32" s="33">
        <v>36000</v>
      </c>
      <c r="Q32" s="33">
        <v>30000</v>
      </c>
      <c r="R32" s="13" t="s">
        <v>89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28.5">
      <c r="A33" s="12">
        <v>27</v>
      </c>
      <c r="B33" s="25" t="s">
        <v>70</v>
      </c>
      <c r="C33" s="13" t="s">
        <v>214</v>
      </c>
      <c r="D33" s="8" t="s">
        <v>215</v>
      </c>
      <c r="E33" s="13"/>
      <c r="F33" s="15" t="s">
        <v>216</v>
      </c>
      <c r="G33" s="13"/>
      <c r="H33" s="23"/>
      <c r="I33" s="13"/>
      <c r="J33" s="24"/>
      <c r="K33" s="17"/>
      <c r="L33" s="17"/>
      <c r="M33" s="13"/>
      <c r="N33" s="34"/>
      <c r="O33" s="34"/>
      <c r="P33" s="34"/>
      <c r="Q33" s="34">
        <v>25810.32</v>
      </c>
      <c r="R33" s="13" t="s">
        <v>89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>
      <c r="A34" s="12">
        <v>28</v>
      </c>
      <c r="B34" s="25" t="s">
        <v>71</v>
      </c>
      <c r="C34" s="13" t="s">
        <v>217</v>
      </c>
      <c r="D34" s="8" t="s">
        <v>218</v>
      </c>
      <c r="E34" s="14" t="s">
        <v>219</v>
      </c>
      <c r="F34" s="15" t="s">
        <v>220</v>
      </c>
      <c r="G34" s="13" t="s">
        <v>129</v>
      </c>
      <c r="H34" s="18" t="s">
        <v>221</v>
      </c>
      <c r="I34" s="13">
        <v>2017</v>
      </c>
      <c r="J34" s="20">
        <v>42826</v>
      </c>
      <c r="K34" s="20" t="s">
        <v>176</v>
      </c>
      <c r="L34" s="26">
        <v>44561</v>
      </c>
      <c r="M34" s="13"/>
      <c r="N34" s="34">
        <v>0</v>
      </c>
      <c r="O34" s="34">
        <v>600</v>
      </c>
      <c r="P34" s="35">
        <v>36000</v>
      </c>
      <c r="Q34" s="33">
        <v>34800</v>
      </c>
      <c r="R34" s="13" t="s">
        <v>89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43.5">
      <c r="A35" s="12">
        <v>29</v>
      </c>
      <c r="B35" s="25" t="s">
        <v>72</v>
      </c>
      <c r="C35" s="13" t="s">
        <v>223</v>
      </c>
      <c r="D35" s="31" t="s">
        <v>222</v>
      </c>
      <c r="E35" s="19">
        <v>2202012019000030</v>
      </c>
      <c r="F35" s="15"/>
      <c r="G35" s="13" t="s">
        <v>103</v>
      </c>
      <c r="H35" s="13" t="s">
        <v>224</v>
      </c>
      <c r="I35" s="13">
        <v>2019</v>
      </c>
      <c r="J35" s="26">
        <v>43801</v>
      </c>
      <c r="K35" s="17"/>
      <c r="L35" s="26">
        <v>44165</v>
      </c>
      <c r="M35" s="13"/>
      <c r="N35" s="33">
        <v>318.98</v>
      </c>
      <c r="O35" s="34"/>
      <c r="P35" s="34">
        <v>1328.6</v>
      </c>
      <c r="Q35" s="33">
        <v>1182.28</v>
      </c>
      <c r="R35" s="13" t="s">
        <v>225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12">
        <v>30</v>
      </c>
      <c r="B36" s="25" t="s">
        <v>73</v>
      </c>
      <c r="C36" s="13" t="s">
        <v>226</v>
      </c>
      <c r="D36" s="31" t="s">
        <v>227</v>
      </c>
      <c r="E36" s="19">
        <v>2202012019000020</v>
      </c>
      <c r="F36" s="15" t="s">
        <v>228</v>
      </c>
      <c r="G36" s="13" t="s">
        <v>103</v>
      </c>
      <c r="H36" s="13" t="s">
        <v>229</v>
      </c>
      <c r="I36" s="13">
        <v>2019</v>
      </c>
      <c r="J36" s="20">
        <v>43801</v>
      </c>
      <c r="K36" s="20" t="s">
        <v>95</v>
      </c>
      <c r="L36" s="26">
        <v>44530</v>
      </c>
      <c r="M36" s="13"/>
      <c r="N36" s="34">
        <v>0</v>
      </c>
      <c r="O36" s="34" t="s">
        <v>112</v>
      </c>
      <c r="P36" s="35">
        <v>66525.3</v>
      </c>
      <c r="Q36" s="33">
        <v>5474.88</v>
      </c>
      <c r="R36" s="13" t="s">
        <v>89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28.5">
      <c r="A37" s="12">
        <v>31</v>
      </c>
      <c r="B37" s="25" t="s">
        <v>74</v>
      </c>
      <c r="C37" s="13" t="s">
        <v>231</v>
      </c>
      <c r="D37" s="8" t="s">
        <v>230</v>
      </c>
      <c r="E37" s="29">
        <v>2202012016000080</v>
      </c>
      <c r="F37" s="15" t="s">
        <v>232</v>
      </c>
      <c r="G37" s="13" t="s">
        <v>129</v>
      </c>
      <c r="H37" s="32" t="s">
        <v>233</v>
      </c>
      <c r="I37" s="13">
        <v>2016</v>
      </c>
      <c r="J37" s="26">
        <v>42677</v>
      </c>
      <c r="K37" s="17" t="s">
        <v>187</v>
      </c>
      <c r="L37" s="26">
        <v>44502</v>
      </c>
      <c r="M37" s="13"/>
      <c r="N37" s="34"/>
      <c r="O37" s="34">
        <v>750</v>
      </c>
      <c r="P37" s="33">
        <v>60000</v>
      </c>
      <c r="Q37" s="33">
        <v>53750</v>
      </c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57.75">
      <c r="A38" s="12">
        <v>32</v>
      </c>
      <c r="B38" s="25" t="s">
        <v>75</v>
      </c>
      <c r="C38" s="13" t="s">
        <v>234</v>
      </c>
      <c r="D38" s="31" t="s">
        <v>235</v>
      </c>
      <c r="E38" s="19">
        <v>2202012021000000</v>
      </c>
      <c r="F38" s="15" t="s">
        <v>236</v>
      </c>
      <c r="G38" s="13" t="s">
        <v>129</v>
      </c>
      <c r="H38" s="13" t="s">
        <v>237</v>
      </c>
      <c r="I38" s="13">
        <v>2021</v>
      </c>
      <c r="J38" s="26">
        <v>44263</v>
      </c>
      <c r="K38" s="17"/>
      <c r="L38" s="26">
        <v>44627</v>
      </c>
      <c r="M38" s="13"/>
      <c r="N38" s="34"/>
      <c r="O38" s="34" t="s">
        <v>112</v>
      </c>
      <c r="P38" s="33">
        <v>8737.36</v>
      </c>
      <c r="Q38" s="33">
        <v>7339.7</v>
      </c>
      <c r="R38" s="13" t="s">
        <v>89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12">
        <v>33</v>
      </c>
      <c r="B39" s="25" t="s">
        <v>76</v>
      </c>
      <c r="C39" s="13" t="s">
        <v>238</v>
      </c>
      <c r="D39" s="31" t="s">
        <v>239</v>
      </c>
      <c r="E39" s="19">
        <v>2202012021000000</v>
      </c>
      <c r="F39" s="15" t="s">
        <v>240</v>
      </c>
      <c r="G39" s="13" t="s">
        <v>129</v>
      </c>
      <c r="H39" s="32" t="s">
        <v>241</v>
      </c>
      <c r="I39" s="13">
        <v>2021</v>
      </c>
      <c r="J39" s="20">
        <v>44313</v>
      </c>
      <c r="K39" s="20"/>
      <c r="L39" s="26">
        <v>44561</v>
      </c>
      <c r="M39" s="13"/>
      <c r="N39" s="34"/>
      <c r="O39" s="34" t="s">
        <v>88</v>
      </c>
      <c r="P39" s="33">
        <v>1400</v>
      </c>
      <c r="Q39" s="33">
        <v>765</v>
      </c>
      <c r="R39" s="13" t="s">
        <v>89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12">
        <v>34</v>
      </c>
      <c r="B40" s="25" t="s">
        <v>77</v>
      </c>
      <c r="C40" s="13" t="s">
        <v>242</v>
      </c>
      <c r="D40" s="31" t="s">
        <v>243</v>
      </c>
      <c r="E40" s="19">
        <v>2.202012021E+16</v>
      </c>
      <c r="F40" s="15" t="s">
        <v>262</v>
      </c>
      <c r="G40" s="13" t="s">
        <v>84</v>
      </c>
      <c r="H40" s="13" t="s">
        <v>244</v>
      </c>
      <c r="I40" s="13">
        <v>2021</v>
      </c>
      <c r="J40" s="24">
        <v>44342</v>
      </c>
      <c r="K40" s="17"/>
      <c r="L40" s="24">
        <v>44804</v>
      </c>
      <c r="M40" s="13"/>
      <c r="N40" s="34"/>
      <c r="O40" s="34"/>
      <c r="P40" s="34">
        <v>144018</v>
      </c>
      <c r="Q40" s="34">
        <v>90018</v>
      </c>
      <c r="R40" s="13" t="s">
        <v>89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8.5">
      <c r="A41" s="12">
        <v>35</v>
      </c>
      <c r="B41" s="25" t="s">
        <v>78</v>
      </c>
      <c r="C41" s="13" t="s">
        <v>245</v>
      </c>
      <c r="D41" s="10" t="s">
        <v>162</v>
      </c>
      <c r="E41" s="29">
        <v>1201012021000020</v>
      </c>
      <c r="F41" s="15" t="s">
        <v>263</v>
      </c>
      <c r="G41" s="13" t="s">
        <v>84</v>
      </c>
      <c r="H41" s="13" t="s">
        <v>246</v>
      </c>
      <c r="I41" s="13">
        <v>2021</v>
      </c>
      <c r="J41" s="24">
        <v>44319</v>
      </c>
      <c r="K41" s="17"/>
      <c r="L41" s="24">
        <v>44683</v>
      </c>
      <c r="M41" s="13"/>
      <c r="N41" s="34"/>
      <c r="O41" s="34">
        <v>34277.68</v>
      </c>
      <c r="P41" s="34">
        <v>411332.16</v>
      </c>
      <c r="Q41" s="34">
        <v>175819.35</v>
      </c>
      <c r="R41" s="13" t="s">
        <v>89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>
      <c r="A42" s="12">
        <v>36</v>
      </c>
      <c r="B42" s="25" t="s">
        <v>79</v>
      </c>
      <c r="C42" s="13" t="s">
        <v>247</v>
      </c>
      <c r="D42" s="13" t="s">
        <v>248</v>
      </c>
      <c r="E42" s="19">
        <v>220201202100007</v>
      </c>
      <c r="F42" s="15" t="s">
        <v>264</v>
      </c>
      <c r="G42" s="13" t="s">
        <v>84</v>
      </c>
      <c r="H42" s="13" t="s">
        <v>249</v>
      </c>
      <c r="I42" s="13">
        <v>2021</v>
      </c>
      <c r="J42" s="20">
        <v>44378</v>
      </c>
      <c r="K42" s="20"/>
      <c r="L42" s="26">
        <v>44742</v>
      </c>
      <c r="M42" s="13"/>
      <c r="N42" s="34"/>
      <c r="O42" s="34">
        <v>300</v>
      </c>
      <c r="P42" s="35">
        <v>3600</v>
      </c>
      <c r="Q42" s="33">
        <v>900</v>
      </c>
      <c r="R42" s="13" t="s">
        <v>100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>
      <c r="A43" s="12">
        <v>37</v>
      </c>
      <c r="B43" s="25" t="s">
        <v>80</v>
      </c>
      <c r="C43" s="13" t="s">
        <v>250</v>
      </c>
      <c r="D43" s="31" t="s">
        <v>251</v>
      </c>
      <c r="E43" s="19">
        <v>220201202100008</v>
      </c>
      <c r="F43" s="15" t="s">
        <v>265</v>
      </c>
      <c r="G43" s="13" t="s">
        <v>84</v>
      </c>
      <c r="H43" s="32" t="s">
        <v>252</v>
      </c>
      <c r="I43" s="13"/>
      <c r="J43" s="20">
        <v>44375</v>
      </c>
      <c r="K43" s="20"/>
      <c r="L43" s="26">
        <v>44739</v>
      </c>
      <c r="M43" s="13"/>
      <c r="N43" s="34"/>
      <c r="O43" s="34" t="s">
        <v>112</v>
      </c>
      <c r="P43" s="33">
        <v>3148.8</v>
      </c>
      <c r="Q43" s="35">
        <v>557.6</v>
      </c>
      <c r="R43" s="10" t="s">
        <v>100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28.5">
      <c r="A44" s="12">
        <v>38</v>
      </c>
      <c r="B44" s="25" t="s">
        <v>254</v>
      </c>
      <c r="C44" s="13" t="s">
        <v>253</v>
      </c>
      <c r="D44" s="13" t="s">
        <v>255</v>
      </c>
      <c r="E44" s="19">
        <v>2202012021000010</v>
      </c>
      <c r="F44" s="15" t="s">
        <v>266</v>
      </c>
      <c r="G44" s="13" t="s">
        <v>84</v>
      </c>
      <c r="H44" s="18" t="s">
        <v>256</v>
      </c>
      <c r="I44" s="13"/>
      <c r="J44" s="26">
        <v>44501</v>
      </c>
      <c r="K44" s="17"/>
      <c r="L44" s="26">
        <v>44864</v>
      </c>
      <c r="M44" s="13"/>
      <c r="N44" s="34"/>
      <c r="O44" s="34" t="s">
        <v>88</v>
      </c>
      <c r="P44" s="33">
        <v>6120</v>
      </c>
      <c r="Q44" s="34"/>
      <c r="R44" s="13" t="s">
        <v>89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1.5" customHeight="1">
      <c r="A45" s="4"/>
      <c r="B45" s="4"/>
      <c r="C45" s="4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>
      <c r="A46" s="180" t="s">
        <v>20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7"/>
    </row>
    <row r="47" spans="1:33">
      <c r="A47" s="181" t="s">
        <v>21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7"/>
    </row>
    <row r="48" spans="1:33">
      <c r="A48" s="182" t="s">
        <v>22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7"/>
    </row>
    <row r="49" spans="1:12">
      <c r="A49" s="182" t="s">
        <v>23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7"/>
    </row>
    <row r="50" spans="1:12">
      <c r="A50" s="182" t="s">
        <v>24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7"/>
    </row>
    <row r="51" spans="1:12">
      <c r="A51" s="182" t="s">
        <v>25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7"/>
    </row>
    <row r="52" spans="1:12">
      <c r="A52" s="182" t="s">
        <v>26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7"/>
    </row>
    <row r="53" spans="1:12">
      <c r="A53" s="182" t="s">
        <v>27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7"/>
    </row>
    <row r="54" spans="1:12">
      <c r="A54" s="182" t="s">
        <v>28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7"/>
    </row>
    <row r="55" spans="1:12">
      <c r="A55" s="182" t="s">
        <v>29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7"/>
    </row>
    <row r="56" spans="1:12">
      <c r="A56" s="182" t="s">
        <v>30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7"/>
    </row>
    <row r="57" spans="1:12">
      <c r="A57" s="182" t="s">
        <v>31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7"/>
    </row>
    <row r="58" spans="1:12">
      <c r="A58" s="182" t="s">
        <v>32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7"/>
    </row>
    <row r="59" spans="1:12">
      <c r="A59" s="182" t="s">
        <v>33</v>
      </c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7"/>
    </row>
    <row r="60" spans="1:12">
      <c r="A60" s="182" t="s">
        <v>34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7"/>
    </row>
    <row r="61" spans="1:12">
      <c r="A61" s="182" t="s">
        <v>35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7"/>
    </row>
    <row r="62" spans="1:12">
      <c r="A62" s="182" t="s">
        <v>36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7"/>
    </row>
    <row r="63" spans="1:12">
      <c r="A63" s="182" t="s">
        <v>37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7"/>
    </row>
    <row r="64" spans="1:12">
      <c r="A64" s="182" t="s">
        <v>38</v>
      </c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7"/>
    </row>
    <row r="65" spans="1:12">
      <c r="A65" s="182" t="s">
        <v>39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7"/>
    </row>
    <row r="66" spans="1:12">
      <c r="A66" s="182" t="s">
        <v>40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7"/>
    </row>
  </sheetData>
  <mergeCells count="27">
    <mergeCell ref="A63:L63"/>
    <mergeCell ref="A64:L64"/>
    <mergeCell ref="A65:L65"/>
    <mergeCell ref="A66:L66"/>
    <mergeCell ref="A54:L54"/>
    <mergeCell ref="A55:L55"/>
    <mergeCell ref="A56:L56"/>
    <mergeCell ref="A57:L57"/>
    <mergeCell ref="A58:L58"/>
    <mergeCell ref="A59:L59"/>
    <mergeCell ref="A60:L60"/>
    <mergeCell ref="A51:L51"/>
    <mergeCell ref="A52:L52"/>
    <mergeCell ref="A53:L53"/>
    <mergeCell ref="A61:L61"/>
    <mergeCell ref="A62:L62"/>
    <mergeCell ref="A46:L46"/>
    <mergeCell ref="A47:L47"/>
    <mergeCell ref="A48:L48"/>
    <mergeCell ref="A49:L49"/>
    <mergeCell ref="A50:L50"/>
    <mergeCell ref="A1:A3"/>
    <mergeCell ref="B1:R1"/>
    <mergeCell ref="B2:R2"/>
    <mergeCell ref="B3:R3"/>
    <mergeCell ref="A4:B4"/>
    <mergeCell ref="C4:R4"/>
  </mergeCells>
  <dataValidations count="1">
    <dataValidation type="list" allowBlank="1" sqref="R6:R42 R44" xr:uid="{00000000-0002-0000-0000-000000000000}">
      <formula1>"EM EXECUÇÃO,NÃO PRESTADO CONTAS,EM ANÁLISE DE PRESTAÇÃO DE CONTAS,REGULAR,IRREGULAR"</formula1>
    </dataValidation>
  </dataValidations>
  <hyperlinks>
    <hyperlink ref="D17" r:id="rId1" display="javascript:exibirPainelModalNomeItem('325192')" xr:uid="{5460C4B3-C970-4859-9CC6-78F656B1866A}"/>
    <hyperlink ref="H37" r:id="rId2" display="javascript:chamarModalCEO('00009/2018-ADAGRO-220201', '220201.2020.CEO.000013', '4')" xr:uid="{A08FFCA3-2174-4F66-AE9B-B435E8F4D6F1}"/>
    <hyperlink ref="H39" r:id="rId3" display="javascript:chamarModalCEO('00010/2021-ADAGRO-220201', '220201.2021.CEO.000012', '4')" xr:uid="{883C7370-C5B4-46AF-8293-4BC104993AEB}"/>
    <hyperlink ref="H43" r:id="rId4" display="javascript:chamarModalCEO('00014/2021-ADAGRO-220201', '220201.2021.CEO.000016', '4')" xr:uid="{4AF4FA69-E922-4E88-956B-C9EB47F2A57C}"/>
  </hyperlinks>
  <pageMargins left="0.51180555555555496" right="0.51180555555555496" top="0.78749999999999998" bottom="0.78749999999999998" header="0" footer="0"/>
  <pageSetup paperSize="9" scale="33" fitToHeight="0" orientation="landscape" r:id="rId5"/>
  <drawing r:id="rId6"/>
  <legacy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AFEB-3EB2-4E8C-B110-11939074902B}">
  <sheetPr>
    <pageSetUpPr fitToPage="1"/>
  </sheetPr>
  <dimension ref="A1:AG66"/>
  <sheetViews>
    <sheetView workbookViewId="0">
      <pane ySplit="5" topLeftCell="A6" activePane="bottomLeft" state="frozen"/>
      <selection pane="bottomLeft" activeCell="F5" sqref="F5"/>
    </sheetView>
  </sheetViews>
  <sheetFormatPr defaultColWidth="14.42578125" defaultRowHeight="15" customHeight="1"/>
  <cols>
    <col min="1" max="1" width="16.42578125" style="156" customWidth="1"/>
    <col min="2" max="2" width="47.42578125" style="156" customWidth="1"/>
    <col min="3" max="3" width="24.85546875" style="156" customWidth="1"/>
    <col min="4" max="4" width="50.5703125" style="156" customWidth="1"/>
    <col min="5" max="5" width="28" style="156" customWidth="1"/>
    <col min="6" max="6" width="21.28515625" style="156" customWidth="1"/>
    <col min="7" max="7" width="26" style="156" customWidth="1"/>
    <col min="8" max="8" width="26.85546875" style="156" customWidth="1"/>
    <col min="9" max="9" width="14.28515625" style="156" customWidth="1"/>
    <col min="10" max="10" width="14.7109375" style="156" customWidth="1"/>
    <col min="11" max="11" width="13" style="156" customWidth="1"/>
    <col min="12" max="12" width="12.42578125" style="156" customWidth="1"/>
    <col min="13" max="13" width="20.42578125" style="156" customWidth="1"/>
    <col min="14" max="14" width="14.5703125" style="156" customWidth="1"/>
    <col min="15" max="15" width="16.7109375" style="156" customWidth="1"/>
    <col min="16" max="16" width="20.140625" style="156" customWidth="1"/>
    <col min="17" max="17" width="21.28515625" style="156" customWidth="1"/>
    <col min="18" max="18" width="21.85546875" style="156" customWidth="1"/>
    <col min="19" max="33" width="14.7109375" style="156" customWidth="1"/>
    <col min="34" max="16384" width="14.42578125" style="156"/>
  </cols>
  <sheetData>
    <row r="1" spans="1:33">
      <c r="A1" s="188"/>
      <c r="B1" s="191" t="s">
        <v>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</row>
    <row r="2" spans="1:33">
      <c r="A2" s="189"/>
      <c r="B2" s="191" t="s">
        <v>41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>
      <c r="A3" s="190"/>
      <c r="B3" s="191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</row>
    <row r="4" spans="1:33">
      <c r="A4" s="193" t="s">
        <v>42</v>
      </c>
      <c r="B4" s="185"/>
      <c r="C4" s="194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</row>
    <row r="5" spans="1:33" ht="60">
      <c r="A5" s="157" t="s">
        <v>43</v>
      </c>
      <c r="B5" s="157" t="s">
        <v>3</v>
      </c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10</v>
      </c>
      <c r="J5" s="158" t="s">
        <v>11</v>
      </c>
      <c r="K5" s="159" t="s">
        <v>12</v>
      </c>
      <c r="L5" s="158" t="s">
        <v>13</v>
      </c>
      <c r="M5" s="158" t="s">
        <v>14</v>
      </c>
      <c r="N5" s="159" t="s">
        <v>15</v>
      </c>
      <c r="O5" s="158" t="s">
        <v>16</v>
      </c>
      <c r="P5" s="158" t="s">
        <v>17</v>
      </c>
      <c r="Q5" s="160" t="s">
        <v>18</v>
      </c>
      <c r="R5" s="158" t="s">
        <v>19</v>
      </c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</row>
    <row r="6" spans="1:33" ht="28.5">
      <c r="A6" s="12">
        <v>1</v>
      </c>
      <c r="B6" s="25" t="s">
        <v>44</v>
      </c>
      <c r="C6" s="13" t="s">
        <v>81</v>
      </c>
      <c r="D6" s="13" t="s">
        <v>82</v>
      </c>
      <c r="E6" s="14" t="s">
        <v>85</v>
      </c>
      <c r="F6" s="15" t="s">
        <v>83</v>
      </c>
      <c r="G6" s="13" t="s">
        <v>84</v>
      </c>
      <c r="H6" s="16" t="s">
        <v>86</v>
      </c>
      <c r="I6" s="13">
        <v>2018</v>
      </c>
      <c r="J6" s="26">
        <v>43252</v>
      </c>
      <c r="K6" s="26" t="s">
        <v>87</v>
      </c>
      <c r="L6" s="26">
        <v>44347</v>
      </c>
      <c r="M6" s="13">
        <v>0</v>
      </c>
      <c r="N6" s="13">
        <v>0</v>
      </c>
      <c r="O6" s="27" t="s">
        <v>88</v>
      </c>
      <c r="P6" s="28">
        <v>30000</v>
      </c>
      <c r="Q6" s="28">
        <v>20042.88</v>
      </c>
      <c r="R6" s="13" t="s">
        <v>89</v>
      </c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</row>
    <row r="7" spans="1:33" ht="42.75">
      <c r="A7" s="12">
        <v>2</v>
      </c>
      <c r="B7" s="25" t="s">
        <v>45</v>
      </c>
      <c r="C7" s="13" t="s">
        <v>90</v>
      </c>
      <c r="D7" s="8" t="s">
        <v>91</v>
      </c>
      <c r="E7" s="14" t="s">
        <v>92</v>
      </c>
      <c r="F7" s="15" t="s">
        <v>93</v>
      </c>
      <c r="G7" s="13" t="s">
        <v>84</v>
      </c>
      <c r="H7" s="18" t="s">
        <v>94</v>
      </c>
      <c r="I7" s="13">
        <v>2020</v>
      </c>
      <c r="J7" s="26">
        <v>43891</v>
      </c>
      <c r="K7" s="17" t="s">
        <v>95</v>
      </c>
      <c r="L7" s="26">
        <v>44620</v>
      </c>
      <c r="M7" s="13"/>
      <c r="N7" s="28">
        <v>9000</v>
      </c>
      <c r="O7" s="27">
        <v>750</v>
      </c>
      <c r="P7" s="28">
        <v>45000</v>
      </c>
      <c r="Q7" s="28">
        <v>14873.25</v>
      </c>
      <c r="R7" s="13" t="s">
        <v>89</v>
      </c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spans="1:33" ht="28.5">
      <c r="A8" s="12">
        <v>3</v>
      </c>
      <c r="B8" s="25" t="s">
        <v>46</v>
      </c>
      <c r="C8" s="13" t="s">
        <v>96</v>
      </c>
      <c r="D8" s="8" t="s">
        <v>97</v>
      </c>
      <c r="E8" s="9">
        <v>220201202000003</v>
      </c>
      <c r="F8" s="15" t="s">
        <v>98</v>
      </c>
      <c r="G8" s="13" t="s">
        <v>84</v>
      </c>
      <c r="H8" s="13" t="s">
        <v>99</v>
      </c>
      <c r="I8" s="18">
        <v>2020</v>
      </c>
      <c r="J8" s="20">
        <v>43881</v>
      </c>
      <c r="K8" s="20" t="s">
        <v>95</v>
      </c>
      <c r="L8" s="26">
        <v>44620</v>
      </c>
      <c r="M8" s="13"/>
      <c r="N8" s="28">
        <v>59700</v>
      </c>
      <c r="O8" s="27">
        <v>4975</v>
      </c>
      <c r="P8" s="28">
        <v>119400</v>
      </c>
      <c r="Q8" s="28">
        <v>97012.5</v>
      </c>
      <c r="R8" s="13" t="s">
        <v>89</v>
      </c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3">
      <c r="A9" s="12">
        <v>4</v>
      </c>
      <c r="B9" s="25" t="s">
        <v>47</v>
      </c>
      <c r="C9" s="13" t="s">
        <v>101</v>
      </c>
      <c r="D9" s="8" t="s">
        <v>102</v>
      </c>
      <c r="E9" s="19">
        <v>22020120200005</v>
      </c>
      <c r="F9" s="15" t="s">
        <v>257</v>
      </c>
      <c r="G9" s="13" t="s">
        <v>103</v>
      </c>
      <c r="H9" s="18" t="s">
        <v>104</v>
      </c>
      <c r="I9" s="13">
        <v>2020</v>
      </c>
      <c r="J9" s="26">
        <v>43889</v>
      </c>
      <c r="K9" s="17" t="s">
        <v>95</v>
      </c>
      <c r="L9" s="26">
        <v>44530</v>
      </c>
      <c r="M9" s="13">
        <v>0</v>
      </c>
      <c r="N9" s="13">
        <v>0</v>
      </c>
      <c r="O9" s="28">
        <v>5000</v>
      </c>
      <c r="P9" s="28">
        <v>60000</v>
      </c>
      <c r="Q9" s="28">
        <v>45124.83</v>
      </c>
      <c r="R9" s="13" t="s">
        <v>89</v>
      </c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>
      <c r="A10" s="12">
        <v>5</v>
      </c>
      <c r="B10" s="25" t="s">
        <v>48</v>
      </c>
      <c r="C10" s="13" t="s">
        <v>105</v>
      </c>
      <c r="D10" s="16" t="s">
        <v>106</v>
      </c>
      <c r="E10" s="14" t="s">
        <v>107</v>
      </c>
      <c r="F10" s="15" t="s">
        <v>108</v>
      </c>
      <c r="G10" s="13" t="s">
        <v>103</v>
      </c>
      <c r="H10" s="13" t="s">
        <v>113</v>
      </c>
      <c r="I10" s="13">
        <v>2020</v>
      </c>
      <c r="J10" s="26">
        <v>44020</v>
      </c>
      <c r="K10" s="17" t="s">
        <v>95</v>
      </c>
      <c r="L10" s="26">
        <v>44742</v>
      </c>
      <c r="M10" s="13"/>
      <c r="N10" s="28">
        <v>69994.98</v>
      </c>
      <c r="O10" s="27"/>
      <c r="P10" s="27">
        <v>139989.96</v>
      </c>
      <c r="Q10" s="28">
        <v>80385.740000000005</v>
      </c>
      <c r="R10" s="13" t="s">
        <v>89</v>
      </c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>
      <c r="A11" s="12">
        <v>6</v>
      </c>
      <c r="B11" s="25" t="s">
        <v>49</v>
      </c>
      <c r="C11" s="13" t="s">
        <v>109</v>
      </c>
      <c r="D11" s="16" t="s">
        <v>110</v>
      </c>
      <c r="E11" s="19">
        <v>22020102000018</v>
      </c>
      <c r="F11" s="15" t="s">
        <v>258</v>
      </c>
      <c r="G11" s="13" t="s">
        <v>103</v>
      </c>
      <c r="H11" s="18" t="s">
        <v>111</v>
      </c>
      <c r="I11" s="13">
        <v>2020</v>
      </c>
      <c r="J11" s="20">
        <v>44131</v>
      </c>
      <c r="K11" s="20" t="s">
        <v>95</v>
      </c>
      <c r="L11" s="26">
        <v>44769</v>
      </c>
      <c r="M11" s="13">
        <v>0</v>
      </c>
      <c r="N11" s="28">
        <v>382879.71</v>
      </c>
      <c r="O11" s="27" t="s">
        <v>112</v>
      </c>
      <c r="P11" s="28">
        <v>731438.9</v>
      </c>
      <c r="Q11" s="28">
        <v>655056.44999999995</v>
      </c>
      <c r="R11" s="13" t="s">
        <v>100</v>
      </c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>
      <c r="A12" s="12">
        <v>7</v>
      </c>
      <c r="B12" s="25" t="s">
        <v>50</v>
      </c>
      <c r="C12" s="13" t="s">
        <v>114</v>
      </c>
      <c r="D12" s="16" t="s">
        <v>115</v>
      </c>
      <c r="E12" s="9">
        <v>2202012020000010</v>
      </c>
      <c r="F12" s="15" t="s">
        <v>116</v>
      </c>
      <c r="G12" s="13" t="s">
        <v>117</v>
      </c>
      <c r="H12" s="18" t="s">
        <v>118</v>
      </c>
      <c r="I12" s="13">
        <v>2020</v>
      </c>
      <c r="J12" s="26">
        <v>44063</v>
      </c>
      <c r="K12" s="17" t="s">
        <v>95</v>
      </c>
      <c r="L12" s="26">
        <v>44408</v>
      </c>
      <c r="M12" s="13"/>
      <c r="N12" s="18">
        <v>693.84</v>
      </c>
      <c r="O12" s="27" t="s">
        <v>88</v>
      </c>
      <c r="P12" s="27">
        <v>3469.2</v>
      </c>
      <c r="Q12" s="28">
        <v>1557.12</v>
      </c>
      <c r="R12" s="13" t="s">
        <v>89</v>
      </c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28.5">
      <c r="A13" s="12">
        <v>8</v>
      </c>
      <c r="B13" s="25" t="s">
        <v>51</v>
      </c>
      <c r="C13" s="13" t="s">
        <v>119</v>
      </c>
      <c r="D13" s="8" t="s">
        <v>120</v>
      </c>
      <c r="E13" s="19">
        <v>2202012021000010</v>
      </c>
      <c r="F13" s="15" t="s">
        <v>125</v>
      </c>
      <c r="G13" s="13" t="s">
        <v>103</v>
      </c>
      <c r="H13" s="18" t="s">
        <v>124</v>
      </c>
      <c r="I13" s="13">
        <v>2021</v>
      </c>
      <c r="J13" s="26">
        <v>44456</v>
      </c>
      <c r="K13" s="36"/>
      <c r="L13" s="26">
        <v>44635</v>
      </c>
      <c r="M13" s="13"/>
      <c r="N13" s="28">
        <v>540000</v>
      </c>
      <c r="O13" s="27" t="s">
        <v>88</v>
      </c>
      <c r="P13" s="27">
        <v>652987.43999999994</v>
      </c>
      <c r="Q13" s="28">
        <v>171590.93</v>
      </c>
      <c r="R13" s="13" t="s">
        <v>89</v>
      </c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28.5">
      <c r="A14" s="12">
        <v>9</v>
      </c>
      <c r="B14" s="25" t="s">
        <v>51</v>
      </c>
      <c r="C14" s="13" t="s">
        <v>119</v>
      </c>
      <c r="D14" s="8" t="s">
        <v>121</v>
      </c>
      <c r="E14" s="19">
        <v>220201202100002</v>
      </c>
      <c r="F14" s="15" t="s">
        <v>122</v>
      </c>
      <c r="G14" s="13" t="s">
        <v>103</v>
      </c>
      <c r="H14" s="18" t="s">
        <v>123</v>
      </c>
      <c r="I14" s="13">
        <v>2021</v>
      </c>
      <c r="J14" s="26">
        <v>44287</v>
      </c>
      <c r="K14" s="17"/>
      <c r="L14" s="26">
        <v>44455</v>
      </c>
      <c r="M14" s="13"/>
      <c r="N14" s="28">
        <v>113747.31</v>
      </c>
      <c r="O14" s="27" t="s">
        <v>88</v>
      </c>
      <c r="P14" s="27">
        <v>232170.35</v>
      </c>
      <c r="Q14" s="28">
        <v>265492.24</v>
      </c>
      <c r="R14" s="13" t="s">
        <v>89</v>
      </c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28.5">
      <c r="A15" s="12">
        <v>10</v>
      </c>
      <c r="B15" s="25" t="s">
        <v>52</v>
      </c>
      <c r="C15" s="13" t="s">
        <v>126</v>
      </c>
      <c r="D15" s="8" t="s">
        <v>127</v>
      </c>
      <c r="E15" s="9">
        <v>2202012018000000</v>
      </c>
      <c r="F15" s="15" t="s">
        <v>128</v>
      </c>
      <c r="G15" s="13" t="s">
        <v>129</v>
      </c>
      <c r="H15" s="18" t="s">
        <v>130</v>
      </c>
      <c r="I15" s="13">
        <v>2018</v>
      </c>
      <c r="J15" s="26">
        <v>43346</v>
      </c>
      <c r="K15" s="17" t="s">
        <v>87</v>
      </c>
      <c r="L15" s="26">
        <v>45169</v>
      </c>
      <c r="M15" s="13"/>
      <c r="N15" s="28">
        <v>21600</v>
      </c>
      <c r="O15" s="27">
        <v>1800</v>
      </c>
      <c r="P15" s="27">
        <v>129600</v>
      </c>
      <c r="Q15" s="28">
        <v>72000</v>
      </c>
      <c r="R15" s="13" t="s">
        <v>89</v>
      </c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28.5">
      <c r="A16" s="12">
        <v>11</v>
      </c>
      <c r="B16" s="25" t="s">
        <v>53</v>
      </c>
      <c r="C16" s="13" t="s">
        <v>131</v>
      </c>
      <c r="D16" s="8" t="s">
        <v>132</v>
      </c>
      <c r="E16" s="19">
        <v>220201201900003</v>
      </c>
      <c r="F16" s="15" t="s">
        <v>133</v>
      </c>
      <c r="G16" s="13" t="s">
        <v>103</v>
      </c>
      <c r="H16" s="13" t="s">
        <v>134</v>
      </c>
      <c r="I16" s="13">
        <v>2019</v>
      </c>
      <c r="J16" s="26">
        <v>43556</v>
      </c>
      <c r="K16" s="17" t="s">
        <v>95</v>
      </c>
      <c r="L16" s="26">
        <v>44651</v>
      </c>
      <c r="M16" s="13"/>
      <c r="N16" s="28">
        <v>342862.6</v>
      </c>
      <c r="O16" s="27">
        <v>9500</v>
      </c>
      <c r="P16" s="27">
        <v>754297.72</v>
      </c>
      <c r="Q16" s="28">
        <v>412064.98</v>
      </c>
      <c r="R16" s="13" t="s">
        <v>89</v>
      </c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28.5">
      <c r="A17" s="12">
        <v>12</v>
      </c>
      <c r="B17" s="25" t="s">
        <v>54</v>
      </c>
      <c r="C17" s="13" t="s">
        <v>135</v>
      </c>
      <c r="D17" s="161" t="s">
        <v>136</v>
      </c>
      <c r="E17" s="9">
        <v>1201012018000170</v>
      </c>
      <c r="F17" s="15" t="s">
        <v>259</v>
      </c>
      <c r="G17" s="13" t="s">
        <v>84</v>
      </c>
      <c r="H17" s="18" t="s">
        <v>137</v>
      </c>
      <c r="I17" s="29">
        <v>2019</v>
      </c>
      <c r="J17" s="26">
        <v>43586</v>
      </c>
      <c r="K17" s="17" t="s">
        <v>95</v>
      </c>
      <c r="L17" s="26">
        <v>44681</v>
      </c>
      <c r="M17" s="13"/>
      <c r="N17" s="28">
        <v>119992.944</v>
      </c>
      <c r="O17" s="27">
        <v>16459.96</v>
      </c>
      <c r="P17" s="28">
        <v>422375.04</v>
      </c>
      <c r="Q17" s="28">
        <v>713439.76</v>
      </c>
      <c r="R17" s="13" t="s">
        <v>89</v>
      </c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>
      <c r="A18" s="12">
        <v>13</v>
      </c>
      <c r="B18" s="25" t="s">
        <v>55</v>
      </c>
      <c r="C18" s="13" t="s">
        <v>138</v>
      </c>
      <c r="D18" s="16" t="s">
        <v>140</v>
      </c>
      <c r="E18" s="14" t="s">
        <v>139</v>
      </c>
      <c r="F18" s="15" t="s">
        <v>141</v>
      </c>
      <c r="G18" s="13" t="s">
        <v>129</v>
      </c>
      <c r="H18" s="13" t="s">
        <v>142</v>
      </c>
      <c r="I18" s="13">
        <v>2019</v>
      </c>
      <c r="J18" s="26">
        <v>43621</v>
      </c>
      <c r="K18" s="17" t="s">
        <v>95</v>
      </c>
      <c r="L18" s="26">
        <v>45412</v>
      </c>
      <c r="M18" s="13"/>
      <c r="N18" s="13">
        <v>0</v>
      </c>
      <c r="O18" s="27">
        <v>1000</v>
      </c>
      <c r="P18" s="28">
        <v>60000</v>
      </c>
      <c r="Q18" s="28">
        <v>31000</v>
      </c>
      <c r="R18" s="13" t="s">
        <v>89</v>
      </c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42.75">
      <c r="A19" s="12">
        <v>14</v>
      </c>
      <c r="B19" s="25" t="s">
        <v>56</v>
      </c>
      <c r="C19" s="13" t="s">
        <v>143</v>
      </c>
      <c r="D19" s="8" t="s">
        <v>144</v>
      </c>
      <c r="E19" s="14" t="s">
        <v>145</v>
      </c>
      <c r="F19" s="15" t="s">
        <v>260</v>
      </c>
      <c r="G19" s="13" t="s">
        <v>129</v>
      </c>
      <c r="H19" s="13" t="s">
        <v>146</v>
      </c>
      <c r="I19" s="13">
        <v>2019</v>
      </c>
      <c r="J19" s="26">
        <v>43748</v>
      </c>
      <c r="K19" s="17" t="s">
        <v>95</v>
      </c>
      <c r="L19" s="26">
        <v>45574</v>
      </c>
      <c r="M19" s="13"/>
      <c r="N19" s="13">
        <v>0</v>
      </c>
      <c r="O19" s="27">
        <v>600</v>
      </c>
      <c r="P19" s="28">
        <v>36000</v>
      </c>
      <c r="Q19" s="28">
        <v>15420</v>
      </c>
      <c r="R19" s="13" t="s">
        <v>89</v>
      </c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71.25">
      <c r="A20" s="12">
        <v>15</v>
      </c>
      <c r="B20" s="25" t="s">
        <v>57</v>
      </c>
      <c r="C20" s="13" t="s">
        <v>147</v>
      </c>
      <c r="D20" s="8" t="s">
        <v>148</v>
      </c>
      <c r="E20" s="14" t="s">
        <v>149</v>
      </c>
      <c r="F20" s="15" t="s">
        <v>261</v>
      </c>
      <c r="G20" s="13" t="s">
        <v>129</v>
      </c>
      <c r="H20" s="13" t="s">
        <v>150</v>
      </c>
      <c r="I20" s="13">
        <v>2019</v>
      </c>
      <c r="J20" s="20">
        <v>43798</v>
      </c>
      <c r="K20" s="20" t="s">
        <v>95</v>
      </c>
      <c r="L20" s="26">
        <v>45595</v>
      </c>
      <c r="M20" s="13"/>
      <c r="N20" s="13">
        <v>0</v>
      </c>
      <c r="O20" s="27">
        <v>800</v>
      </c>
      <c r="P20" s="28">
        <v>66000</v>
      </c>
      <c r="Q20" s="28">
        <v>20000</v>
      </c>
      <c r="R20" s="13" t="s">
        <v>89</v>
      </c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71.25">
      <c r="A21" s="12">
        <v>16</v>
      </c>
      <c r="B21" s="25" t="s">
        <v>58</v>
      </c>
      <c r="C21" s="13" t="s">
        <v>151</v>
      </c>
      <c r="D21" s="8" t="s">
        <v>152</v>
      </c>
      <c r="E21" s="14" t="s">
        <v>153</v>
      </c>
      <c r="F21" s="15" t="s">
        <v>154</v>
      </c>
      <c r="G21" s="13" t="s">
        <v>129</v>
      </c>
      <c r="H21" s="13" t="s">
        <v>155</v>
      </c>
      <c r="I21" s="13">
        <v>2019</v>
      </c>
      <c r="J21" s="26">
        <v>43798</v>
      </c>
      <c r="K21" s="17" t="s">
        <v>95</v>
      </c>
      <c r="L21" s="26">
        <v>45595</v>
      </c>
      <c r="M21" s="13"/>
      <c r="N21" s="13">
        <v>0</v>
      </c>
      <c r="O21" s="27">
        <v>950</v>
      </c>
      <c r="P21" s="28">
        <v>66000</v>
      </c>
      <c r="Q21" s="28">
        <v>20150</v>
      </c>
      <c r="R21" s="13" t="s">
        <v>89</v>
      </c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28.5">
      <c r="A22" s="12">
        <v>17</v>
      </c>
      <c r="B22" s="25" t="s">
        <v>59</v>
      </c>
      <c r="C22" s="13" t="s">
        <v>156</v>
      </c>
      <c r="D22" s="8" t="s">
        <v>157</v>
      </c>
      <c r="E22" s="14" t="s">
        <v>158</v>
      </c>
      <c r="F22" s="15" t="s">
        <v>159</v>
      </c>
      <c r="G22" s="13" t="s">
        <v>129</v>
      </c>
      <c r="H22" s="13" t="s">
        <v>160</v>
      </c>
      <c r="I22" s="13">
        <v>2019</v>
      </c>
      <c r="J22" s="26">
        <v>43801</v>
      </c>
      <c r="K22" s="17" t="s">
        <v>95</v>
      </c>
      <c r="L22" s="26">
        <v>44530</v>
      </c>
      <c r="M22" s="13"/>
      <c r="N22" s="13">
        <v>0</v>
      </c>
      <c r="O22" s="27">
        <v>1000</v>
      </c>
      <c r="P22" s="30">
        <v>60000</v>
      </c>
      <c r="Q22" s="28">
        <v>24000</v>
      </c>
      <c r="R22" s="13" t="s">
        <v>89</v>
      </c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28.5">
      <c r="A23" s="12">
        <v>18</v>
      </c>
      <c r="B23" s="25" t="s">
        <v>60</v>
      </c>
      <c r="C23" s="13" t="s">
        <v>161</v>
      </c>
      <c r="D23" s="16" t="s">
        <v>162</v>
      </c>
      <c r="E23" s="14" t="s">
        <v>163</v>
      </c>
      <c r="F23" s="15" t="s">
        <v>164</v>
      </c>
      <c r="G23" s="13" t="s">
        <v>84</v>
      </c>
      <c r="H23" s="18" t="s">
        <v>165</v>
      </c>
      <c r="I23" s="13">
        <v>2018</v>
      </c>
      <c r="J23" s="26">
        <v>43174</v>
      </c>
      <c r="K23" s="17" t="s">
        <v>87</v>
      </c>
      <c r="L23" s="26">
        <v>44634</v>
      </c>
      <c r="M23" s="13"/>
      <c r="N23" s="28">
        <v>1075970.58</v>
      </c>
      <c r="O23" s="27">
        <v>32350.2</v>
      </c>
      <c r="P23" s="27">
        <v>1464172.98</v>
      </c>
      <c r="Q23" s="28">
        <v>1349405.97</v>
      </c>
      <c r="R23" s="13" t="s">
        <v>89</v>
      </c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1:33" ht="28.5">
      <c r="A24" s="12">
        <v>19</v>
      </c>
      <c r="B24" s="25" t="s">
        <v>61</v>
      </c>
      <c r="C24" s="13" t="s">
        <v>166</v>
      </c>
      <c r="D24" s="22" t="s">
        <v>167</v>
      </c>
      <c r="E24" s="14" t="s">
        <v>168</v>
      </c>
      <c r="F24" s="15" t="s">
        <v>169</v>
      </c>
      <c r="G24" s="13" t="s">
        <v>103</v>
      </c>
      <c r="H24" s="13" t="s">
        <v>170</v>
      </c>
      <c r="I24" s="13">
        <v>2018</v>
      </c>
      <c r="J24" s="20">
        <v>43435</v>
      </c>
      <c r="K24" s="20" t="s">
        <v>87</v>
      </c>
      <c r="L24" s="26">
        <v>44530</v>
      </c>
      <c r="M24" s="13"/>
      <c r="N24" s="28">
        <v>1512597.6</v>
      </c>
      <c r="O24" s="27">
        <v>131797.79999999999</v>
      </c>
      <c r="P24" s="28">
        <v>5800881</v>
      </c>
      <c r="Q24" s="28">
        <v>4171277.21</v>
      </c>
      <c r="R24" s="13" t="s">
        <v>89</v>
      </c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</row>
    <row r="25" spans="1:33" ht="28.5">
      <c r="A25" s="12">
        <v>20</v>
      </c>
      <c r="B25" s="25" t="s">
        <v>62</v>
      </c>
      <c r="C25" s="13" t="s">
        <v>171</v>
      </c>
      <c r="D25" s="8" t="s">
        <v>172</v>
      </c>
      <c r="E25" s="14" t="s">
        <v>173</v>
      </c>
      <c r="F25" s="15" t="s">
        <v>174</v>
      </c>
      <c r="G25" s="13" t="s">
        <v>129</v>
      </c>
      <c r="H25" s="13" t="s">
        <v>175</v>
      </c>
      <c r="I25" s="13">
        <v>2017</v>
      </c>
      <c r="J25" s="20">
        <v>43009</v>
      </c>
      <c r="K25" s="20" t="s">
        <v>176</v>
      </c>
      <c r="L25" s="26">
        <v>44773</v>
      </c>
      <c r="M25" s="13"/>
      <c r="N25" s="28">
        <v>16800</v>
      </c>
      <c r="O25" s="27">
        <v>600</v>
      </c>
      <c r="P25" s="27">
        <v>52800</v>
      </c>
      <c r="Q25" s="28">
        <v>31200</v>
      </c>
      <c r="R25" s="13" t="s">
        <v>89</v>
      </c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</row>
    <row r="26" spans="1:33">
      <c r="A26" s="12">
        <v>20</v>
      </c>
      <c r="B26" s="25" t="s">
        <v>63</v>
      </c>
      <c r="C26" s="13" t="s">
        <v>177</v>
      </c>
      <c r="D26" s="15" t="s">
        <v>178</v>
      </c>
      <c r="E26" s="14" t="s">
        <v>179</v>
      </c>
      <c r="F26" s="15" t="s">
        <v>180</v>
      </c>
      <c r="G26" s="13" t="s">
        <v>129</v>
      </c>
      <c r="H26" s="18" t="s">
        <v>181</v>
      </c>
      <c r="I26" s="13">
        <v>2017</v>
      </c>
      <c r="J26" s="26">
        <v>43009</v>
      </c>
      <c r="K26" s="17" t="s">
        <v>176</v>
      </c>
      <c r="L26" s="26">
        <v>44773</v>
      </c>
      <c r="M26" s="13"/>
      <c r="N26" s="13"/>
      <c r="O26" s="27">
        <v>1500</v>
      </c>
      <c r="P26" s="28">
        <v>90000</v>
      </c>
      <c r="Q26" s="28">
        <v>78000</v>
      </c>
      <c r="R26" s="13" t="s">
        <v>89</v>
      </c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</row>
    <row r="27" spans="1:33">
      <c r="A27" s="12">
        <v>21</v>
      </c>
      <c r="B27" s="25" t="s">
        <v>64</v>
      </c>
      <c r="C27" s="13" t="s">
        <v>182</v>
      </c>
      <c r="D27" s="8" t="s">
        <v>183</v>
      </c>
      <c r="E27" s="14" t="s">
        <v>184</v>
      </c>
      <c r="F27" s="15" t="s">
        <v>185</v>
      </c>
      <c r="G27" s="13" t="s">
        <v>129</v>
      </c>
      <c r="H27" s="13" t="s">
        <v>186</v>
      </c>
      <c r="I27" s="13">
        <v>2016</v>
      </c>
      <c r="J27" s="26">
        <v>42725</v>
      </c>
      <c r="K27" s="17" t="s">
        <v>187</v>
      </c>
      <c r="L27" s="26">
        <v>44550</v>
      </c>
      <c r="M27" s="13"/>
      <c r="N27" s="13">
        <v>0</v>
      </c>
      <c r="O27" s="27">
        <v>1500</v>
      </c>
      <c r="P27" s="28">
        <v>90001</v>
      </c>
      <c r="Q27" s="28">
        <v>88500</v>
      </c>
      <c r="R27" s="13" t="s">
        <v>89</v>
      </c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</row>
    <row r="28" spans="1:33" ht="57">
      <c r="A28" s="12">
        <v>22</v>
      </c>
      <c r="B28" s="25" t="s">
        <v>65</v>
      </c>
      <c r="C28" s="13" t="s">
        <v>188</v>
      </c>
      <c r="D28" s="15" t="s">
        <v>190</v>
      </c>
      <c r="E28" s="14" t="s">
        <v>189</v>
      </c>
      <c r="F28" s="15" t="s">
        <v>191</v>
      </c>
      <c r="G28" s="13" t="s">
        <v>192</v>
      </c>
      <c r="H28" s="13" t="s">
        <v>193</v>
      </c>
      <c r="I28" s="13">
        <v>2016</v>
      </c>
      <c r="J28" s="20">
        <v>42566</v>
      </c>
      <c r="K28" s="20" t="s">
        <v>194</v>
      </c>
      <c r="L28" s="26">
        <v>44575</v>
      </c>
      <c r="M28" s="13"/>
      <c r="N28" s="28">
        <v>150460</v>
      </c>
      <c r="O28" s="27">
        <v>2944</v>
      </c>
      <c r="P28" s="27">
        <v>253619.20000000001</v>
      </c>
      <c r="Q28" s="27">
        <v>147541</v>
      </c>
      <c r="R28" s="13" t="s">
        <v>89</v>
      </c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</row>
    <row r="29" spans="1:33" ht="28.5">
      <c r="A29" s="12">
        <v>23</v>
      </c>
      <c r="B29" s="25" t="s">
        <v>66</v>
      </c>
      <c r="C29" s="13" t="s">
        <v>195</v>
      </c>
      <c r="D29" s="15" t="s">
        <v>196</v>
      </c>
      <c r="E29" s="14" t="s">
        <v>197</v>
      </c>
      <c r="F29" s="15" t="s">
        <v>198</v>
      </c>
      <c r="G29" s="13" t="s">
        <v>117</v>
      </c>
      <c r="H29" s="13" t="s">
        <v>199</v>
      </c>
      <c r="I29" s="13">
        <v>2018</v>
      </c>
      <c r="J29" s="26">
        <v>43376</v>
      </c>
      <c r="K29" s="17" t="s">
        <v>87</v>
      </c>
      <c r="L29" s="26">
        <v>45201</v>
      </c>
      <c r="M29" s="13"/>
      <c r="N29" s="28">
        <v>66000</v>
      </c>
      <c r="O29" s="27" t="s">
        <v>88</v>
      </c>
      <c r="P29" s="28">
        <v>132000</v>
      </c>
      <c r="Q29" s="28">
        <v>89107.68</v>
      </c>
      <c r="R29" s="13" t="s">
        <v>89</v>
      </c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3" ht="28.5">
      <c r="A30" s="12">
        <v>24</v>
      </c>
      <c r="B30" s="25" t="s">
        <v>67</v>
      </c>
      <c r="C30" s="13" t="s">
        <v>200</v>
      </c>
      <c r="D30" s="10" t="s">
        <v>201</v>
      </c>
      <c r="E30" s="11">
        <v>2202012018000030</v>
      </c>
      <c r="F30" s="15" t="s">
        <v>202</v>
      </c>
      <c r="G30" s="13" t="s">
        <v>103</v>
      </c>
      <c r="H30" s="18" t="s">
        <v>203</v>
      </c>
      <c r="I30" s="13">
        <v>2018</v>
      </c>
      <c r="J30" s="20">
        <v>43436</v>
      </c>
      <c r="K30" s="20" t="s">
        <v>87</v>
      </c>
      <c r="L30" s="26">
        <v>44698</v>
      </c>
      <c r="M30" s="13"/>
      <c r="N30" s="28">
        <v>369001.08</v>
      </c>
      <c r="O30" s="27" t="s">
        <v>88</v>
      </c>
      <c r="P30" s="27">
        <v>475001.08</v>
      </c>
      <c r="Q30" s="28">
        <v>343600.84</v>
      </c>
      <c r="R30" s="13" t="s">
        <v>89</v>
      </c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</row>
    <row r="31" spans="1:33" ht="57">
      <c r="A31" s="12">
        <v>25</v>
      </c>
      <c r="B31" s="25" t="s">
        <v>68</v>
      </c>
      <c r="C31" s="13" t="s">
        <v>204</v>
      </c>
      <c r="D31" s="13" t="s">
        <v>205</v>
      </c>
      <c r="E31" s="14" t="s">
        <v>206</v>
      </c>
      <c r="F31" s="15" t="s">
        <v>207</v>
      </c>
      <c r="G31" s="13" t="s">
        <v>84</v>
      </c>
      <c r="H31" s="18" t="s">
        <v>208</v>
      </c>
      <c r="I31" s="13">
        <v>2019</v>
      </c>
      <c r="J31" s="26">
        <v>43467</v>
      </c>
      <c r="K31" s="17" t="s">
        <v>95</v>
      </c>
      <c r="L31" s="26">
        <v>44549</v>
      </c>
      <c r="M31" s="13"/>
      <c r="N31" s="28">
        <v>579784.93000000005</v>
      </c>
      <c r="O31" s="27">
        <v>0</v>
      </c>
      <c r="P31" s="27">
        <v>1173784.93</v>
      </c>
      <c r="Q31" s="28">
        <v>1036789.29</v>
      </c>
      <c r="R31" s="13" t="s">
        <v>89</v>
      </c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</row>
    <row r="32" spans="1:33" ht="28.5">
      <c r="A32" s="12">
        <v>26</v>
      </c>
      <c r="B32" s="25" t="s">
        <v>69</v>
      </c>
      <c r="C32" s="13" t="s">
        <v>209</v>
      </c>
      <c r="D32" s="22" t="s">
        <v>210</v>
      </c>
      <c r="E32" s="14" t="s">
        <v>211</v>
      </c>
      <c r="F32" s="15" t="s">
        <v>212</v>
      </c>
      <c r="G32" s="13" t="s">
        <v>129</v>
      </c>
      <c r="H32" s="13" t="s">
        <v>213</v>
      </c>
      <c r="I32" s="13">
        <v>2017</v>
      </c>
      <c r="J32" s="26">
        <v>42980</v>
      </c>
      <c r="K32" s="17" t="s">
        <v>176</v>
      </c>
      <c r="L32" s="26">
        <v>44804</v>
      </c>
      <c r="M32" s="13"/>
      <c r="N32" s="33">
        <v>0</v>
      </c>
      <c r="O32" s="34">
        <v>600</v>
      </c>
      <c r="P32" s="33">
        <v>36000</v>
      </c>
      <c r="Q32" s="33">
        <v>30600</v>
      </c>
      <c r="R32" s="13" t="s">
        <v>89</v>
      </c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</row>
    <row r="33" spans="1:33" ht="28.5">
      <c r="A33" s="12">
        <v>27</v>
      </c>
      <c r="B33" s="25" t="s">
        <v>70</v>
      </c>
      <c r="C33" s="13" t="s">
        <v>214</v>
      </c>
      <c r="D33" s="8" t="s">
        <v>215</v>
      </c>
      <c r="E33" s="13"/>
      <c r="F33" s="15" t="s">
        <v>216</v>
      </c>
      <c r="G33" s="13"/>
      <c r="H33" s="23"/>
      <c r="I33" s="13"/>
      <c r="J33" s="24"/>
      <c r="K33" s="17"/>
      <c r="L33" s="17"/>
      <c r="M33" s="13"/>
      <c r="N33" s="34"/>
      <c r="O33" s="34"/>
      <c r="P33" s="34"/>
      <c r="Q33" s="34">
        <v>28376.86</v>
      </c>
      <c r="R33" s="13" t="s">
        <v>89</v>
      </c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</row>
    <row r="34" spans="1:33">
      <c r="A34" s="12">
        <v>28</v>
      </c>
      <c r="B34" s="25" t="s">
        <v>71</v>
      </c>
      <c r="C34" s="13" t="s">
        <v>217</v>
      </c>
      <c r="D34" s="8" t="s">
        <v>218</v>
      </c>
      <c r="E34" s="14" t="s">
        <v>219</v>
      </c>
      <c r="F34" s="15" t="s">
        <v>220</v>
      </c>
      <c r="G34" s="13" t="s">
        <v>129</v>
      </c>
      <c r="H34" s="18" t="s">
        <v>221</v>
      </c>
      <c r="I34" s="13">
        <v>2017</v>
      </c>
      <c r="J34" s="20">
        <v>42826</v>
      </c>
      <c r="K34" s="20" t="s">
        <v>176</v>
      </c>
      <c r="L34" s="26">
        <v>44561</v>
      </c>
      <c r="M34" s="13"/>
      <c r="N34" s="34">
        <v>0</v>
      </c>
      <c r="O34" s="34">
        <v>600</v>
      </c>
      <c r="P34" s="35">
        <v>36000</v>
      </c>
      <c r="Q34" s="33">
        <v>35400</v>
      </c>
      <c r="R34" s="13" t="s">
        <v>89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</row>
    <row r="35" spans="1:33" ht="43.5">
      <c r="A35" s="12">
        <v>29</v>
      </c>
      <c r="B35" s="25" t="s">
        <v>72</v>
      </c>
      <c r="C35" s="13" t="s">
        <v>223</v>
      </c>
      <c r="D35" s="31" t="s">
        <v>222</v>
      </c>
      <c r="E35" s="19">
        <v>2202012019000030</v>
      </c>
      <c r="F35" s="15"/>
      <c r="G35" s="13" t="s">
        <v>103</v>
      </c>
      <c r="H35" s="13" t="s">
        <v>224</v>
      </c>
      <c r="I35" s="13">
        <v>2019</v>
      </c>
      <c r="J35" s="26">
        <v>43801</v>
      </c>
      <c r="K35" s="17"/>
      <c r="L35" s="26">
        <v>44165</v>
      </c>
      <c r="M35" s="13"/>
      <c r="N35" s="33">
        <v>318.98</v>
      </c>
      <c r="O35" s="34"/>
      <c r="P35" s="34">
        <v>1328.6</v>
      </c>
      <c r="Q35" s="33">
        <v>1182.28</v>
      </c>
      <c r="R35" s="13" t="s">
        <v>225</v>
      </c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</row>
    <row r="36" spans="1:33">
      <c r="A36" s="12">
        <v>30</v>
      </c>
      <c r="B36" s="25" t="s">
        <v>73</v>
      </c>
      <c r="C36" s="13" t="s">
        <v>226</v>
      </c>
      <c r="D36" s="31" t="s">
        <v>227</v>
      </c>
      <c r="E36" s="19">
        <v>2202012019000020</v>
      </c>
      <c r="F36" s="15" t="s">
        <v>228</v>
      </c>
      <c r="G36" s="13" t="s">
        <v>103</v>
      </c>
      <c r="H36" s="13" t="s">
        <v>229</v>
      </c>
      <c r="I36" s="13">
        <v>2019</v>
      </c>
      <c r="J36" s="20">
        <v>43801</v>
      </c>
      <c r="K36" s="20" t="s">
        <v>95</v>
      </c>
      <c r="L36" s="26">
        <v>44530</v>
      </c>
      <c r="M36" s="13"/>
      <c r="N36" s="34">
        <v>0</v>
      </c>
      <c r="O36" s="34" t="s">
        <v>112</v>
      </c>
      <c r="P36" s="35">
        <v>66525.3</v>
      </c>
      <c r="Q36" s="162">
        <v>5474.88</v>
      </c>
      <c r="R36" s="13" t="s">
        <v>89</v>
      </c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</row>
    <row r="37" spans="1:33" ht="28.5">
      <c r="A37" s="12">
        <v>31</v>
      </c>
      <c r="B37" s="25" t="s">
        <v>74</v>
      </c>
      <c r="C37" s="13" t="s">
        <v>231</v>
      </c>
      <c r="D37" s="8" t="s">
        <v>230</v>
      </c>
      <c r="E37" s="29">
        <v>2202012016000080</v>
      </c>
      <c r="F37" s="15" t="s">
        <v>232</v>
      </c>
      <c r="G37" s="13" t="s">
        <v>129</v>
      </c>
      <c r="H37" s="163" t="s">
        <v>233</v>
      </c>
      <c r="I37" s="13">
        <v>2016</v>
      </c>
      <c r="J37" s="26">
        <v>42677</v>
      </c>
      <c r="K37" s="17" t="s">
        <v>187</v>
      </c>
      <c r="L37" s="26">
        <v>44502</v>
      </c>
      <c r="M37" s="13"/>
      <c r="N37" s="34"/>
      <c r="O37" s="34">
        <v>750</v>
      </c>
      <c r="P37" s="33">
        <v>60000</v>
      </c>
      <c r="Q37" s="33">
        <v>54500</v>
      </c>
      <c r="R37" s="13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</row>
    <row r="38" spans="1:33" ht="57.75">
      <c r="A38" s="12">
        <v>32</v>
      </c>
      <c r="B38" s="25" t="s">
        <v>75</v>
      </c>
      <c r="C38" s="13" t="s">
        <v>234</v>
      </c>
      <c r="D38" s="31" t="s">
        <v>235</v>
      </c>
      <c r="E38" s="19">
        <v>2202012021000000</v>
      </c>
      <c r="F38" s="15" t="s">
        <v>236</v>
      </c>
      <c r="G38" s="13" t="s">
        <v>129</v>
      </c>
      <c r="H38" s="13" t="s">
        <v>237</v>
      </c>
      <c r="I38" s="13">
        <v>2021</v>
      </c>
      <c r="J38" s="26">
        <v>44263</v>
      </c>
      <c r="K38" s="17"/>
      <c r="L38" s="26">
        <v>44627</v>
      </c>
      <c r="M38" s="13"/>
      <c r="N38" s="34"/>
      <c r="O38" s="34" t="s">
        <v>112</v>
      </c>
      <c r="P38" s="33">
        <v>8737.36</v>
      </c>
      <c r="Q38" s="162">
        <v>8073.67</v>
      </c>
      <c r="R38" s="13" t="s">
        <v>89</v>
      </c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</row>
    <row r="39" spans="1:33">
      <c r="A39" s="12">
        <v>33</v>
      </c>
      <c r="B39" s="25" t="s">
        <v>76</v>
      </c>
      <c r="C39" s="13" t="s">
        <v>238</v>
      </c>
      <c r="D39" s="31" t="s">
        <v>239</v>
      </c>
      <c r="E39" s="19">
        <v>2202012021000000</v>
      </c>
      <c r="F39" s="15" t="s">
        <v>240</v>
      </c>
      <c r="G39" s="13" t="s">
        <v>129</v>
      </c>
      <c r="H39" s="163" t="s">
        <v>241</v>
      </c>
      <c r="I39" s="13">
        <v>2021</v>
      </c>
      <c r="J39" s="20">
        <v>44313</v>
      </c>
      <c r="K39" s="20"/>
      <c r="L39" s="26">
        <v>44561</v>
      </c>
      <c r="M39" s="13"/>
      <c r="N39" s="34"/>
      <c r="O39" s="34" t="s">
        <v>88</v>
      </c>
      <c r="P39" s="33">
        <v>1400</v>
      </c>
      <c r="Q39" s="162">
        <v>765</v>
      </c>
      <c r="R39" s="13" t="s">
        <v>89</v>
      </c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</row>
    <row r="40" spans="1:33">
      <c r="A40" s="12">
        <v>34</v>
      </c>
      <c r="B40" s="25" t="s">
        <v>77</v>
      </c>
      <c r="C40" s="13" t="s">
        <v>242</v>
      </c>
      <c r="D40" s="31" t="s">
        <v>243</v>
      </c>
      <c r="E40" s="19">
        <v>2.202012021E+16</v>
      </c>
      <c r="F40" s="15" t="s">
        <v>262</v>
      </c>
      <c r="G40" s="13" t="s">
        <v>84</v>
      </c>
      <c r="H40" s="13" t="s">
        <v>244</v>
      </c>
      <c r="I40" s="13">
        <v>2021</v>
      </c>
      <c r="J40" s="24">
        <v>44342</v>
      </c>
      <c r="K40" s="17"/>
      <c r="L40" s="24">
        <v>44804</v>
      </c>
      <c r="M40" s="13"/>
      <c r="N40" s="34"/>
      <c r="O40" s="34"/>
      <c r="P40" s="34">
        <v>144018</v>
      </c>
      <c r="Q40" s="164">
        <v>126036</v>
      </c>
      <c r="R40" s="13" t="s">
        <v>89</v>
      </c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ht="28.5">
      <c r="A41" s="12">
        <v>35</v>
      </c>
      <c r="B41" s="25" t="s">
        <v>78</v>
      </c>
      <c r="C41" s="13" t="s">
        <v>245</v>
      </c>
      <c r="D41" s="10" t="s">
        <v>162</v>
      </c>
      <c r="E41" s="29">
        <v>1201012021000020</v>
      </c>
      <c r="F41" s="15" t="s">
        <v>263</v>
      </c>
      <c r="G41" s="13" t="s">
        <v>84</v>
      </c>
      <c r="H41" s="13" t="s">
        <v>246</v>
      </c>
      <c r="I41" s="13">
        <v>2021</v>
      </c>
      <c r="J41" s="24">
        <v>44319</v>
      </c>
      <c r="K41" s="17"/>
      <c r="L41" s="24">
        <v>44683</v>
      </c>
      <c r="M41" s="13"/>
      <c r="N41" s="34"/>
      <c r="O41" s="34">
        <v>34277.68</v>
      </c>
      <c r="P41" s="34">
        <v>411332.16</v>
      </c>
      <c r="Q41" s="34">
        <v>210097.03</v>
      </c>
      <c r="R41" s="13" t="s">
        <v>89</v>
      </c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12">
        <v>36</v>
      </c>
      <c r="B42" s="25" t="s">
        <v>79</v>
      </c>
      <c r="C42" s="13" t="s">
        <v>247</v>
      </c>
      <c r="D42" s="13" t="s">
        <v>248</v>
      </c>
      <c r="E42" s="19">
        <v>220201202100007</v>
      </c>
      <c r="F42" s="15" t="s">
        <v>264</v>
      </c>
      <c r="G42" s="13" t="s">
        <v>84</v>
      </c>
      <c r="H42" s="13" t="s">
        <v>249</v>
      </c>
      <c r="I42" s="13">
        <v>2021</v>
      </c>
      <c r="J42" s="20">
        <v>44378</v>
      </c>
      <c r="K42" s="20"/>
      <c r="L42" s="26">
        <v>44742</v>
      </c>
      <c r="M42" s="13"/>
      <c r="N42" s="34"/>
      <c r="O42" s="34">
        <v>300</v>
      </c>
      <c r="P42" s="35">
        <v>3600</v>
      </c>
      <c r="Q42" s="33">
        <v>1200</v>
      </c>
      <c r="R42" s="13" t="s">
        <v>100</v>
      </c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</row>
    <row r="43" spans="1:33">
      <c r="A43" s="12">
        <v>37</v>
      </c>
      <c r="B43" s="25" t="s">
        <v>80</v>
      </c>
      <c r="C43" s="13" t="s">
        <v>250</v>
      </c>
      <c r="D43" s="31" t="s">
        <v>251</v>
      </c>
      <c r="E43" s="19">
        <v>220201202100008</v>
      </c>
      <c r="F43" s="15" t="s">
        <v>265</v>
      </c>
      <c r="G43" s="13" t="s">
        <v>84</v>
      </c>
      <c r="H43" s="163" t="s">
        <v>252</v>
      </c>
      <c r="I43" s="13"/>
      <c r="J43" s="20">
        <v>44375</v>
      </c>
      <c r="K43" s="20"/>
      <c r="L43" s="26">
        <v>44739</v>
      </c>
      <c r="M43" s="13"/>
      <c r="N43" s="34"/>
      <c r="O43" s="34" t="s">
        <v>112</v>
      </c>
      <c r="P43" s="33">
        <v>3148.8</v>
      </c>
      <c r="Q43" s="165">
        <v>839.68</v>
      </c>
      <c r="R43" s="10" t="s">
        <v>100</v>
      </c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</row>
    <row r="44" spans="1:33" ht="28.5">
      <c r="A44" s="12">
        <v>38</v>
      </c>
      <c r="B44" s="25" t="s">
        <v>254</v>
      </c>
      <c r="C44" s="13" t="s">
        <v>253</v>
      </c>
      <c r="D44" s="13" t="s">
        <v>255</v>
      </c>
      <c r="E44" s="19">
        <v>2202012021000010</v>
      </c>
      <c r="F44" s="15" t="s">
        <v>266</v>
      </c>
      <c r="G44" s="13" t="s">
        <v>84</v>
      </c>
      <c r="H44" s="18" t="s">
        <v>256</v>
      </c>
      <c r="I44" s="13"/>
      <c r="J44" s="26">
        <v>44501</v>
      </c>
      <c r="K44" s="17"/>
      <c r="L44" s="26">
        <v>44864</v>
      </c>
      <c r="M44" s="13"/>
      <c r="N44" s="34"/>
      <c r="O44" s="34" t="s">
        <v>88</v>
      </c>
      <c r="P44" s="33">
        <v>6120</v>
      </c>
      <c r="Q44" s="34"/>
      <c r="R44" s="13" t="s">
        <v>89</v>
      </c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</row>
    <row r="45" spans="1:33" ht="31.5" customHeight="1">
      <c r="A45" s="166"/>
      <c r="B45" s="166"/>
      <c r="C45" s="166"/>
      <c r="D45" s="166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</row>
    <row r="46" spans="1:33">
      <c r="A46" s="186" t="s">
        <v>20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5"/>
    </row>
    <row r="47" spans="1:33">
      <c r="A47" s="187" t="s">
        <v>21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5"/>
    </row>
    <row r="48" spans="1:33">
      <c r="A48" s="183" t="s">
        <v>22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5"/>
    </row>
    <row r="49" spans="1:12">
      <c r="A49" s="183" t="s">
        <v>23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5"/>
    </row>
    <row r="50" spans="1:12">
      <c r="A50" s="183" t="s">
        <v>24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5"/>
    </row>
    <row r="51" spans="1:12">
      <c r="A51" s="183" t="s">
        <v>25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5"/>
    </row>
    <row r="52" spans="1:12">
      <c r="A52" s="183" t="s">
        <v>26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5"/>
    </row>
    <row r="53" spans="1:12">
      <c r="A53" s="183" t="s">
        <v>27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5"/>
    </row>
    <row r="54" spans="1:12">
      <c r="A54" s="183" t="s">
        <v>28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5"/>
    </row>
    <row r="55" spans="1:12">
      <c r="A55" s="183" t="s">
        <v>29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5"/>
    </row>
    <row r="56" spans="1:12">
      <c r="A56" s="183" t="s">
        <v>30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5"/>
    </row>
    <row r="57" spans="1:12">
      <c r="A57" s="183" t="s">
        <v>31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5"/>
    </row>
    <row r="58" spans="1:12">
      <c r="A58" s="183" t="s">
        <v>32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5"/>
    </row>
    <row r="59" spans="1:12">
      <c r="A59" s="183" t="s">
        <v>33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5"/>
    </row>
    <row r="60" spans="1:12">
      <c r="A60" s="183" t="s">
        <v>34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5"/>
    </row>
    <row r="61" spans="1:12">
      <c r="A61" s="183" t="s">
        <v>35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5"/>
    </row>
    <row r="62" spans="1:12">
      <c r="A62" s="183" t="s">
        <v>36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5"/>
    </row>
    <row r="63" spans="1:12">
      <c r="A63" s="183" t="s">
        <v>37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5"/>
    </row>
    <row r="64" spans="1:12">
      <c r="A64" s="183" t="s">
        <v>38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5"/>
    </row>
    <row r="65" spans="1:12">
      <c r="A65" s="183" t="s">
        <v>39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5"/>
    </row>
    <row r="66" spans="1:12">
      <c r="A66" s="183" t="s">
        <v>40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5"/>
    </row>
  </sheetData>
  <autoFilter ref="A5:R44" xr:uid="{00000000-0001-0000-0000-000000000000}"/>
  <mergeCells count="27">
    <mergeCell ref="A1:A3"/>
    <mergeCell ref="B1:R1"/>
    <mergeCell ref="B2:R2"/>
    <mergeCell ref="B3:R3"/>
    <mergeCell ref="A4:B4"/>
    <mergeCell ref="C4:R4"/>
    <mergeCell ref="A57:L57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64:L64"/>
    <mergeCell ref="A65:L65"/>
    <mergeCell ref="A66:L66"/>
    <mergeCell ref="A58:L58"/>
    <mergeCell ref="A59:L59"/>
    <mergeCell ref="A60:L60"/>
    <mergeCell ref="A61:L61"/>
    <mergeCell ref="A62:L62"/>
    <mergeCell ref="A63:L63"/>
  </mergeCells>
  <dataValidations count="1">
    <dataValidation type="list" allowBlank="1" sqref="R6:R42 R44" xr:uid="{55545CD3-E67E-469B-AA7C-9E7BE2F827A5}">
      <formula1>"EM EXECUÇÃO,NÃO PRESTADO CONTAS,EM ANÁLISE DE PRESTAÇÃO DE CONTAS,REGULAR,IRREGULAR"</formula1>
    </dataValidation>
  </dataValidations>
  <hyperlinks>
    <hyperlink ref="D17" r:id="rId1" display="javascript:exibirPainelModalNomeItem('325192')" xr:uid="{CBF2B298-6054-4C33-A291-B9A0046EB70A}"/>
    <hyperlink ref="H37" r:id="rId2" display="javascript:chamarModalCEO('00009/2018-ADAGRO-220201', '220201.2020.CEO.000013', '4')" xr:uid="{6A5F53B3-1CB6-4D6D-96F8-6BF9616454F1}"/>
    <hyperlink ref="H39" r:id="rId3" display="javascript:chamarModalCEO('00010/2021-ADAGRO-220201', '220201.2021.CEO.000012', '4')" xr:uid="{FD37006F-FFB2-4206-9E87-AD67356A045C}"/>
    <hyperlink ref="H43" r:id="rId4" display="javascript:chamarModalCEO('00014/2021-ADAGRO-220201', '220201.2021.CEO.000016', '4')" xr:uid="{43F1C938-5CD0-4A7E-8DD3-12B19A16CB3C}"/>
  </hyperlinks>
  <pageMargins left="0.51180555555555496" right="0.51180555555555496" top="0.78749999999999998" bottom="0.78749999999999998" header="0" footer="0"/>
  <pageSetup paperSize="9" scale="33" fitToHeight="0" orientation="landscape" r:id="rId5"/>
  <drawing r:id="rId6"/>
  <legacy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46C0-E841-432F-BC86-467623F6C087}">
  <sheetPr>
    <pageSetUpPr fitToPage="1"/>
  </sheetPr>
  <dimension ref="A1:AG66"/>
  <sheetViews>
    <sheetView tabSelected="1" topLeftCell="H1" workbookViewId="0">
      <pane ySplit="5" topLeftCell="A33" activePane="bottomLeft" state="frozen"/>
      <selection pane="bottomLeft" activeCell="M35" sqref="M35"/>
    </sheetView>
  </sheetViews>
  <sheetFormatPr defaultColWidth="14.42578125" defaultRowHeight="15" customHeight="1"/>
  <cols>
    <col min="1" max="1" width="16.42578125" style="156" customWidth="1"/>
    <col min="2" max="2" width="47.42578125" style="156" customWidth="1"/>
    <col min="3" max="3" width="24.85546875" style="156" customWidth="1"/>
    <col min="4" max="4" width="50.5703125" style="156" customWidth="1"/>
    <col min="5" max="5" width="28" style="156" customWidth="1"/>
    <col min="6" max="6" width="21.28515625" style="156" customWidth="1"/>
    <col min="7" max="7" width="26" style="156" customWidth="1"/>
    <col min="8" max="8" width="26.85546875" style="156" customWidth="1"/>
    <col min="9" max="9" width="14.28515625" style="156" customWidth="1"/>
    <col min="10" max="10" width="14.7109375" style="156" customWidth="1"/>
    <col min="11" max="11" width="13" style="156" customWidth="1"/>
    <col min="12" max="12" width="12.42578125" style="156" customWidth="1"/>
    <col min="13" max="13" width="20.42578125" style="156" customWidth="1"/>
    <col min="14" max="14" width="14.5703125" style="156" customWidth="1"/>
    <col min="15" max="15" width="16.7109375" style="156" customWidth="1"/>
    <col min="16" max="16" width="20.140625" style="156" customWidth="1"/>
    <col min="17" max="17" width="21.28515625" style="156" customWidth="1"/>
    <col min="18" max="18" width="21.85546875" style="156" customWidth="1"/>
    <col min="19" max="33" width="14.7109375" style="156" customWidth="1"/>
    <col min="34" max="16384" width="14.42578125" style="156"/>
  </cols>
  <sheetData>
    <row r="1" spans="1:33">
      <c r="A1" s="188"/>
      <c r="B1" s="191" t="s">
        <v>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</row>
    <row r="2" spans="1:33">
      <c r="A2" s="189"/>
      <c r="B2" s="191" t="s">
        <v>41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>
      <c r="A3" s="190"/>
      <c r="B3" s="191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</row>
    <row r="4" spans="1:33">
      <c r="A4" s="193" t="s">
        <v>464</v>
      </c>
      <c r="B4" s="185"/>
      <c r="C4" s="194" t="s">
        <v>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</row>
    <row r="5" spans="1:33" ht="60">
      <c r="A5" s="157" t="s">
        <v>43</v>
      </c>
      <c r="B5" s="157" t="s">
        <v>3</v>
      </c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10</v>
      </c>
      <c r="J5" s="158" t="s">
        <v>11</v>
      </c>
      <c r="K5" s="159" t="s">
        <v>12</v>
      </c>
      <c r="L5" s="158" t="s">
        <v>13</v>
      </c>
      <c r="M5" s="158" t="s">
        <v>14</v>
      </c>
      <c r="N5" s="159" t="s">
        <v>15</v>
      </c>
      <c r="O5" s="158" t="s">
        <v>16</v>
      </c>
      <c r="P5" s="158" t="s">
        <v>17</v>
      </c>
      <c r="Q5" s="160" t="s">
        <v>18</v>
      </c>
      <c r="R5" s="158" t="s">
        <v>19</v>
      </c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</row>
    <row r="6" spans="1:33" ht="28.5">
      <c r="A6" s="12">
        <v>1</v>
      </c>
      <c r="B6" s="25" t="s">
        <v>44</v>
      </c>
      <c r="C6" s="13" t="s">
        <v>81</v>
      </c>
      <c r="D6" s="13" t="s">
        <v>82</v>
      </c>
      <c r="E6" s="14" t="s">
        <v>85</v>
      </c>
      <c r="F6" s="15" t="s">
        <v>83</v>
      </c>
      <c r="G6" s="13" t="s">
        <v>84</v>
      </c>
      <c r="H6" s="16" t="s">
        <v>86</v>
      </c>
      <c r="I6" s="13">
        <v>2018</v>
      </c>
      <c r="J6" s="26">
        <v>43252</v>
      </c>
      <c r="K6" s="26" t="s">
        <v>87</v>
      </c>
      <c r="L6" s="26">
        <v>44347</v>
      </c>
      <c r="M6" s="13">
        <v>0</v>
      </c>
      <c r="N6" s="13">
        <v>0</v>
      </c>
      <c r="O6" s="27" t="s">
        <v>88</v>
      </c>
      <c r="P6" s="28">
        <v>30000</v>
      </c>
      <c r="Q6" s="28">
        <v>20440.439999999999</v>
      </c>
      <c r="R6" s="13" t="s">
        <v>89</v>
      </c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</row>
    <row r="7" spans="1:33" ht="42.75">
      <c r="A7" s="12">
        <v>2</v>
      </c>
      <c r="B7" s="25" t="s">
        <v>45</v>
      </c>
      <c r="C7" s="13" t="s">
        <v>90</v>
      </c>
      <c r="D7" s="8" t="s">
        <v>91</v>
      </c>
      <c r="E7" s="14" t="s">
        <v>92</v>
      </c>
      <c r="F7" s="15" t="s">
        <v>93</v>
      </c>
      <c r="G7" s="13" t="s">
        <v>84</v>
      </c>
      <c r="H7" s="18" t="s">
        <v>94</v>
      </c>
      <c r="I7" s="13">
        <v>2020</v>
      </c>
      <c r="J7" s="26">
        <v>43891</v>
      </c>
      <c r="K7" s="17" t="s">
        <v>95</v>
      </c>
      <c r="L7" s="26">
        <v>44620</v>
      </c>
      <c r="M7" s="13"/>
      <c r="N7" s="28">
        <v>9000</v>
      </c>
      <c r="O7" s="27">
        <v>750</v>
      </c>
      <c r="P7" s="28">
        <v>45000</v>
      </c>
      <c r="Q7" s="28">
        <v>15623.25</v>
      </c>
      <c r="R7" s="13" t="s">
        <v>89</v>
      </c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spans="1:33" ht="28.5">
      <c r="A8" s="12">
        <v>3</v>
      </c>
      <c r="B8" s="25" t="s">
        <v>46</v>
      </c>
      <c r="C8" s="13" t="s">
        <v>96</v>
      </c>
      <c r="D8" s="8" t="s">
        <v>97</v>
      </c>
      <c r="E8" s="9">
        <v>220201202000003</v>
      </c>
      <c r="F8" s="15" t="s">
        <v>98</v>
      </c>
      <c r="G8" s="13" t="s">
        <v>84</v>
      </c>
      <c r="H8" s="13" t="s">
        <v>99</v>
      </c>
      <c r="I8" s="18">
        <v>2020</v>
      </c>
      <c r="J8" s="20">
        <v>43881</v>
      </c>
      <c r="K8" s="20" t="s">
        <v>95</v>
      </c>
      <c r="L8" s="26">
        <v>44620</v>
      </c>
      <c r="M8" s="13"/>
      <c r="N8" s="28">
        <v>59700</v>
      </c>
      <c r="O8" s="27">
        <v>4975</v>
      </c>
      <c r="P8" s="28">
        <v>119400</v>
      </c>
      <c r="Q8" s="28">
        <v>101880.54</v>
      </c>
      <c r="R8" s="13" t="s">
        <v>89</v>
      </c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3">
      <c r="A9" s="12">
        <v>4</v>
      </c>
      <c r="B9" s="25" t="s">
        <v>47</v>
      </c>
      <c r="C9" s="13" t="s">
        <v>101</v>
      </c>
      <c r="D9" s="8" t="s">
        <v>102</v>
      </c>
      <c r="E9" s="19">
        <v>22020120200005</v>
      </c>
      <c r="F9" s="15" t="s">
        <v>257</v>
      </c>
      <c r="G9" s="13" t="s">
        <v>103</v>
      </c>
      <c r="H9" s="18" t="s">
        <v>104</v>
      </c>
      <c r="I9" s="13">
        <v>2020</v>
      </c>
      <c r="J9" s="26">
        <v>43889</v>
      </c>
      <c r="K9" s="17" t="s">
        <v>95</v>
      </c>
      <c r="L9" s="26">
        <v>44530</v>
      </c>
      <c r="M9" s="13">
        <v>0</v>
      </c>
      <c r="N9" s="13">
        <v>0</v>
      </c>
      <c r="O9" s="28">
        <v>5000</v>
      </c>
      <c r="P9" s="28">
        <v>60000</v>
      </c>
      <c r="Q9" s="28">
        <v>47548.01</v>
      </c>
      <c r="R9" s="13" t="s">
        <v>89</v>
      </c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>
      <c r="A10" s="12">
        <v>5</v>
      </c>
      <c r="B10" s="25" t="s">
        <v>48</v>
      </c>
      <c r="C10" s="13" t="s">
        <v>105</v>
      </c>
      <c r="D10" s="16" t="s">
        <v>106</v>
      </c>
      <c r="E10" s="14" t="s">
        <v>107</v>
      </c>
      <c r="F10" s="15" t="s">
        <v>108</v>
      </c>
      <c r="G10" s="13" t="s">
        <v>103</v>
      </c>
      <c r="H10" s="13" t="s">
        <v>113</v>
      </c>
      <c r="I10" s="13">
        <v>2020</v>
      </c>
      <c r="J10" s="26">
        <v>44020</v>
      </c>
      <c r="K10" s="17" t="s">
        <v>95</v>
      </c>
      <c r="L10" s="26">
        <v>44742</v>
      </c>
      <c r="M10" s="13"/>
      <c r="N10" s="28">
        <v>69994.98</v>
      </c>
      <c r="O10" s="27"/>
      <c r="P10" s="27">
        <v>156517</v>
      </c>
      <c r="Q10" s="28">
        <v>80385.740000000005</v>
      </c>
      <c r="R10" s="13" t="s">
        <v>89</v>
      </c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>
      <c r="A11" s="12">
        <v>6</v>
      </c>
      <c r="B11" s="25" t="s">
        <v>49</v>
      </c>
      <c r="C11" s="13" t="s">
        <v>109</v>
      </c>
      <c r="D11" s="16" t="s">
        <v>110</v>
      </c>
      <c r="E11" s="19">
        <v>22020102000018</v>
      </c>
      <c r="F11" s="15" t="s">
        <v>258</v>
      </c>
      <c r="G11" s="13" t="s">
        <v>103</v>
      </c>
      <c r="H11" s="18" t="s">
        <v>111</v>
      </c>
      <c r="I11" s="13">
        <v>2020</v>
      </c>
      <c r="J11" s="20">
        <v>44131</v>
      </c>
      <c r="K11" s="20" t="s">
        <v>95</v>
      </c>
      <c r="L11" s="26">
        <v>44769</v>
      </c>
      <c r="M11" s="13">
        <v>0</v>
      </c>
      <c r="N11" s="28">
        <v>382879.71</v>
      </c>
      <c r="O11" s="27" t="s">
        <v>112</v>
      </c>
      <c r="P11" s="28">
        <v>731438.9</v>
      </c>
      <c r="Q11" s="28">
        <v>716388.83</v>
      </c>
      <c r="R11" s="13" t="s">
        <v>100</v>
      </c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>
      <c r="A12" s="12">
        <v>7</v>
      </c>
      <c r="B12" s="25" t="s">
        <v>50</v>
      </c>
      <c r="C12" s="13" t="s">
        <v>114</v>
      </c>
      <c r="D12" s="16" t="s">
        <v>115</v>
      </c>
      <c r="E12" s="9">
        <v>2202012020000010</v>
      </c>
      <c r="F12" s="15" t="s">
        <v>116</v>
      </c>
      <c r="G12" s="13" t="s">
        <v>117</v>
      </c>
      <c r="H12" s="18" t="s">
        <v>118</v>
      </c>
      <c r="I12" s="13">
        <v>2020</v>
      </c>
      <c r="J12" s="26">
        <v>44063</v>
      </c>
      <c r="K12" s="17" t="s">
        <v>95</v>
      </c>
      <c r="L12" s="26">
        <v>44408</v>
      </c>
      <c r="M12" s="13"/>
      <c r="N12" s="18">
        <v>693.84</v>
      </c>
      <c r="O12" s="27" t="s">
        <v>88</v>
      </c>
      <c r="P12" s="27">
        <v>3469.2</v>
      </c>
      <c r="Q12" s="28">
        <v>1557.12</v>
      </c>
      <c r="R12" s="13" t="s">
        <v>89</v>
      </c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28.5">
      <c r="A13" s="12">
        <v>8</v>
      </c>
      <c r="B13" s="25" t="s">
        <v>51</v>
      </c>
      <c r="C13" s="13" t="s">
        <v>119</v>
      </c>
      <c r="D13" s="8" t="s">
        <v>120</v>
      </c>
      <c r="E13" s="19">
        <v>2202012021000010</v>
      </c>
      <c r="F13" s="15" t="s">
        <v>125</v>
      </c>
      <c r="G13" s="13" t="s">
        <v>103</v>
      </c>
      <c r="H13" s="18" t="s">
        <v>124</v>
      </c>
      <c r="I13" s="13">
        <v>2021</v>
      </c>
      <c r="J13" s="26">
        <v>44456</v>
      </c>
      <c r="K13" s="36"/>
      <c r="L13" s="26">
        <v>44635</v>
      </c>
      <c r="M13" s="13"/>
      <c r="N13" s="28">
        <v>540000</v>
      </c>
      <c r="O13" s="27" t="s">
        <v>88</v>
      </c>
      <c r="P13" s="27">
        <v>652987.43999999994</v>
      </c>
      <c r="Q13" s="28">
        <v>285408.32</v>
      </c>
      <c r="R13" s="13" t="s">
        <v>89</v>
      </c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28.5">
      <c r="A14" s="12">
        <v>9</v>
      </c>
      <c r="B14" s="25" t="s">
        <v>51</v>
      </c>
      <c r="C14" s="13" t="s">
        <v>119</v>
      </c>
      <c r="D14" s="8" t="s">
        <v>121</v>
      </c>
      <c r="E14" s="19">
        <v>220201202100002</v>
      </c>
      <c r="F14" s="15" t="s">
        <v>122</v>
      </c>
      <c r="G14" s="13" t="s">
        <v>103</v>
      </c>
      <c r="H14" s="18" t="s">
        <v>123</v>
      </c>
      <c r="I14" s="13">
        <v>2021</v>
      </c>
      <c r="J14" s="26">
        <v>44287</v>
      </c>
      <c r="K14" s="17"/>
      <c r="L14" s="26">
        <v>44455</v>
      </c>
      <c r="M14" s="13"/>
      <c r="N14" s="28">
        <v>113747.31</v>
      </c>
      <c r="O14" s="27" t="s">
        <v>88</v>
      </c>
      <c r="P14" s="27">
        <v>232170.35</v>
      </c>
      <c r="Q14" s="28">
        <v>360152.58</v>
      </c>
      <c r="R14" s="13" t="s">
        <v>89</v>
      </c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28.5">
      <c r="A15" s="12">
        <v>10</v>
      </c>
      <c r="B15" s="25" t="s">
        <v>52</v>
      </c>
      <c r="C15" s="13" t="s">
        <v>126</v>
      </c>
      <c r="D15" s="8" t="s">
        <v>127</v>
      </c>
      <c r="E15" s="9">
        <v>2202012018000000</v>
      </c>
      <c r="F15" s="15" t="s">
        <v>128</v>
      </c>
      <c r="G15" s="13" t="s">
        <v>129</v>
      </c>
      <c r="H15" s="18" t="s">
        <v>130</v>
      </c>
      <c r="I15" s="13">
        <v>2018</v>
      </c>
      <c r="J15" s="26">
        <v>43346</v>
      </c>
      <c r="K15" s="17" t="s">
        <v>87</v>
      </c>
      <c r="L15" s="26">
        <v>45169</v>
      </c>
      <c r="M15" s="13"/>
      <c r="N15" s="28">
        <v>21600</v>
      </c>
      <c r="O15" s="27">
        <v>1800</v>
      </c>
      <c r="P15" s="27">
        <v>129600</v>
      </c>
      <c r="Q15" s="28">
        <v>73800</v>
      </c>
      <c r="R15" s="13" t="s">
        <v>89</v>
      </c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28.5">
      <c r="A16" s="12">
        <v>11</v>
      </c>
      <c r="B16" s="25" t="s">
        <v>53</v>
      </c>
      <c r="C16" s="13" t="s">
        <v>131</v>
      </c>
      <c r="D16" s="8" t="s">
        <v>132</v>
      </c>
      <c r="E16" s="19">
        <v>220201201900003</v>
      </c>
      <c r="F16" s="15" t="s">
        <v>133</v>
      </c>
      <c r="G16" s="13" t="s">
        <v>103</v>
      </c>
      <c r="H16" s="13" t="s">
        <v>134</v>
      </c>
      <c r="I16" s="13">
        <v>2019</v>
      </c>
      <c r="J16" s="26">
        <v>43556</v>
      </c>
      <c r="K16" s="17" t="s">
        <v>95</v>
      </c>
      <c r="L16" s="26">
        <v>44651</v>
      </c>
      <c r="M16" s="13"/>
      <c r="N16" s="28">
        <v>342862.6</v>
      </c>
      <c r="O16" s="27">
        <v>9500</v>
      </c>
      <c r="P16" s="27">
        <v>754297.72</v>
      </c>
      <c r="Q16" s="28" t="s">
        <v>465</v>
      </c>
      <c r="R16" s="13" t="s">
        <v>89</v>
      </c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28.5">
      <c r="A17" s="12">
        <v>12</v>
      </c>
      <c r="B17" s="25" t="s">
        <v>54</v>
      </c>
      <c r="C17" s="13" t="s">
        <v>135</v>
      </c>
      <c r="D17" s="161" t="s">
        <v>136</v>
      </c>
      <c r="E17" s="9">
        <v>1201012018000170</v>
      </c>
      <c r="F17" s="15" t="s">
        <v>259</v>
      </c>
      <c r="G17" s="13" t="s">
        <v>84</v>
      </c>
      <c r="H17" s="18" t="s">
        <v>137</v>
      </c>
      <c r="I17" s="29">
        <v>2019</v>
      </c>
      <c r="J17" s="26">
        <v>43586</v>
      </c>
      <c r="K17" s="17" t="s">
        <v>95</v>
      </c>
      <c r="L17" s="26">
        <v>44681</v>
      </c>
      <c r="M17" s="13"/>
      <c r="N17" s="28">
        <v>119992.944</v>
      </c>
      <c r="O17" s="27">
        <v>16459.96</v>
      </c>
      <c r="P17" s="28">
        <v>422375.04</v>
      </c>
      <c r="Q17" s="28">
        <v>737775.49</v>
      </c>
      <c r="R17" s="13" t="s">
        <v>89</v>
      </c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>
      <c r="A18" s="12">
        <v>13</v>
      </c>
      <c r="B18" s="25" t="s">
        <v>55</v>
      </c>
      <c r="C18" s="13" t="s">
        <v>138</v>
      </c>
      <c r="D18" s="16" t="s">
        <v>140</v>
      </c>
      <c r="E18" s="14" t="s">
        <v>139</v>
      </c>
      <c r="F18" s="15" t="s">
        <v>141</v>
      </c>
      <c r="G18" s="13" t="s">
        <v>129</v>
      </c>
      <c r="H18" s="13" t="s">
        <v>142</v>
      </c>
      <c r="I18" s="13">
        <v>2019</v>
      </c>
      <c r="J18" s="26">
        <v>43621</v>
      </c>
      <c r="K18" s="17" t="s">
        <v>95</v>
      </c>
      <c r="L18" s="26">
        <v>45412</v>
      </c>
      <c r="M18" s="13"/>
      <c r="N18" s="13">
        <v>0</v>
      </c>
      <c r="O18" s="27">
        <v>1000</v>
      </c>
      <c r="P18" s="28">
        <v>60000</v>
      </c>
      <c r="Q18" s="28">
        <v>32000</v>
      </c>
      <c r="R18" s="13" t="s">
        <v>89</v>
      </c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42.75">
      <c r="A19" s="12">
        <v>14</v>
      </c>
      <c r="B19" s="25" t="s">
        <v>56</v>
      </c>
      <c r="C19" s="13" t="s">
        <v>143</v>
      </c>
      <c r="D19" s="8" t="s">
        <v>144</v>
      </c>
      <c r="E19" s="14" t="s">
        <v>145</v>
      </c>
      <c r="F19" s="15" t="s">
        <v>260</v>
      </c>
      <c r="G19" s="13" t="s">
        <v>129</v>
      </c>
      <c r="H19" s="13" t="s">
        <v>146</v>
      </c>
      <c r="I19" s="13">
        <v>2019</v>
      </c>
      <c r="J19" s="26">
        <v>43748</v>
      </c>
      <c r="K19" s="17" t="s">
        <v>95</v>
      </c>
      <c r="L19" s="26">
        <v>45574</v>
      </c>
      <c r="M19" s="13"/>
      <c r="N19" s="13">
        <v>0</v>
      </c>
      <c r="O19" s="27">
        <v>600</v>
      </c>
      <c r="P19" s="28">
        <v>36000</v>
      </c>
      <c r="Q19" s="28">
        <v>15420</v>
      </c>
      <c r="R19" s="13" t="s">
        <v>225</v>
      </c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71.25">
      <c r="A20" s="12">
        <v>15</v>
      </c>
      <c r="B20" s="25" t="s">
        <v>57</v>
      </c>
      <c r="C20" s="13" t="s">
        <v>147</v>
      </c>
      <c r="D20" s="8" t="s">
        <v>148</v>
      </c>
      <c r="E20" s="14" t="s">
        <v>149</v>
      </c>
      <c r="F20" s="15" t="s">
        <v>261</v>
      </c>
      <c r="G20" s="13" t="s">
        <v>129</v>
      </c>
      <c r="H20" s="13" t="s">
        <v>150</v>
      </c>
      <c r="I20" s="13">
        <v>2019</v>
      </c>
      <c r="J20" s="20">
        <v>43798</v>
      </c>
      <c r="K20" s="20" t="s">
        <v>95</v>
      </c>
      <c r="L20" s="26">
        <v>45595</v>
      </c>
      <c r="M20" s="13"/>
      <c r="N20" s="13">
        <v>0</v>
      </c>
      <c r="O20" s="27">
        <v>800</v>
      </c>
      <c r="P20" s="28">
        <v>66000</v>
      </c>
      <c r="Q20" s="28">
        <v>20800</v>
      </c>
      <c r="R20" s="13" t="s">
        <v>89</v>
      </c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71.25">
      <c r="A21" s="12">
        <v>16</v>
      </c>
      <c r="B21" s="25" t="s">
        <v>58</v>
      </c>
      <c r="C21" s="13" t="s">
        <v>151</v>
      </c>
      <c r="D21" s="8" t="s">
        <v>152</v>
      </c>
      <c r="E21" s="14" t="s">
        <v>153</v>
      </c>
      <c r="F21" s="15" t="s">
        <v>154</v>
      </c>
      <c r="G21" s="13" t="s">
        <v>129</v>
      </c>
      <c r="H21" s="13" t="s">
        <v>155</v>
      </c>
      <c r="I21" s="13">
        <v>2019</v>
      </c>
      <c r="J21" s="26">
        <v>43798</v>
      </c>
      <c r="K21" s="17" t="s">
        <v>95</v>
      </c>
      <c r="L21" s="26">
        <v>45595</v>
      </c>
      <c r="M21" s="13"/>
      <c r="N21" s="13">
        <v>0</v>
      </c>
      <c r="O21" s="27">
        <v>950</v>
      </c>
      <c r="P21" s="28">
        <v>66000</v>
      </c>
      <c r="Q21" s="28">
        <v>21100</v>
      </c>
      <c r="R21" s="13" t="s">
        <v>89</v>
      </c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28.5">
      <c r="A22" s="12">
        <v>17</v>
      </c>
      <c r="B22" s="25" t="s">
        <v>59</v>
      </c>
      <c r="C22" s="13" t="s">
        <v>156</v>
      </c>
      <c r="D22" s="8" t="s">
        <v>157</v>
      </c>
      <c r="E22" s="14" t="s">
        <v>158</v>
      </c>
      <c r="F22" s="15" t="s">
        <v>159</v>
      </c>
      <c r="G22" s="13" t="s">
        <v>129</v>
      </c>
      <c r="H22" s="13" t="s">
        <v>160</v>
      </c>
      <c r="I22" s="13">
        <v>2019</v>
      </c>
      <c r="J22" s="26">
        <v>43801</v>
      </c>
      <c r="K22" s="17" t="s">
        <v>95</v>
      </c>
      <c r="L22" s="26">
        <v>44530</v>
      </c>
      <c r="M22" s="13"/>
      <c r="N22" s="13">
        <v>0</v>
      </c>
      <c r="O22" s="27">
        <v>1000</v>
      </c>
      <c r="P22" s="30">
        <v>60000</v>
      </c>
      <c r="Q22" s="28">
        <v>25000</v>
      </c>
      <c r="R22" s="13" t="s">
        <v>89</v>
      </c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28.5">
      <c r="A23" s="12">
        <v>18</v>
      </c>
      <c r="B23" s="25" t="s">
        <v>60</v>
      </c>
      <c r="C23" s="13" t="s">
        <v>161</v>
      </c>
      <c r="D23" s="16" t="s">
        <v>162</v>
      </c>
      <c r="E23" s="14" t="s">
        <v>163</v>
      </c>
      <c r="F23" s="15" t="s">
        <v>164</v>
      </c>
      <c r="G23" s="13" t="s">
        <v>84</v>
      </c>
      <c r="H23" s="18" t="s">
        <v>165</v>
      </c>
      <c r="I23" s="13">
        <v>2018</v>
      </c>
      <c r="J23" s="26">
        <v>43174</v>
      </c>
      <c r="K23" s="17" t="s">
        <v>87</v>
      </c>
      <c r="L23" s="26">
        <v>44634</v>
      </c>
      <c r="M23" s="13"/>
      <c r="N23" s="28">
        <v>1075970.58</v>
      </c>
      <c r="O23" s="27">
        <v>32350.2</v>
      </c>
      <c r="P23" s="27">
        <v>1464172.98</v>
      </c>
      <c r="Q23" s="28">
        <v>1349405.97</v>
      </c>
      <c r="R23" s="13" t="s">
        <v>89</v>
      </c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1:33" ht="28.5">
      <c r="A24" s="12">
        <v>19</v>
      </c>
      <c r="B24" s="25" t="s">
        <v>61</v>
      </c>
      <c r="C24" s="13" t="s">
        <v>166</v>
      </c>
      <c r="D24" s="22" t="s">
        <v>167</v>
      </c>
      <c r="E24" s="14" t="s">
        <v>168</v>
      </c>
      <c r="F24" s="15" t="s">
        <v>169</v>
      </c>
      <c r="G24" s="13" t="s">
        <v>103</v>
      </c>
      <c r="H24" s="13" t="s">
        <v>170</v>
      </c>
      <c r="I24" s="13">
        <v>2018</v>
      </c>
      <c r="J24" s="20">
        <v>43435</v>
      </c>
      <c r="K24" s="20" t="s">
        <v>87</v>
      </c>
      <c r="L24" s="26">
        <v>44530</v>
      </c>
      <c r="M24" s="13"/>
      <c r="N24" s="28">
        <v>1512597.6</v>
      </c>
      <c r="O24" s="27">
        <v>131797.79999999999</v>
      </c>
      <c r="P24" s="28">
        <v>5800881</v>
      </c>
      <c r="Q24" s="28">
        <v>4402576.96</v>
      </c>
      <c r="R24" s="13" t="s">
        <v>89</v>
      </c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</row>
    <row r="25" spans="1:33" ht="28.5">
      <c r="A25" s="12">
        <v>20</v>
      </c>
      <c r="B25" s="195" t="s">
        <v>62</v>
      </c>
      <c r="C25" s="13" t="s">
        <v>171</v>
      </c>
      <c r="D25" s="8" t="s">
        <v>172</v>
      </c>
      <c r="E25" s="14" t="s">
        <v>173</v>
      </c>
      <c r="F25" s="15" t="s">
        <v>174</v>
      </c>
      <c r="G25" s="13" t="s">
        <v>129</v>
      </c>
      <c r="H25" s="13" t="s">
        <v>175</v>
      </c>
      <c r="I25" s="13">
        <v>2017</v>
      </c>
      <c r="J25" s="20">
        <v>43009</v>
      </c>
      <c r="K25" s="20" t="s">
        <v>176</v>
      </c>
      <c r="L25" s="26">
        <v>44773</v>
      </c>
      <c r="M25" s="13"/>
      <c r="N25" s="28">
        <v>16800</v>
      </c>
      <c r="O25" s="27">
        <v>600</v>
      </c>
      <c r="P25" s="27">
        <v>52800</v>
      </c>
      <c r="Q25" s="28">
        <v>31800</v>
      </c>
      <c r="R25" s="13" t="s">
        <v>89</v>
      </c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</row>
    <row r="26" spans="1:33">
      <c r="A26" s="12">
        <v>20</v>
      </c>
      <c r="B26" s="25" t="s">
        <v>63</v>
      </c>
      <c r="C26" s="13" t="s">
        <v>177</v>
      </c>
      <c r="D26" s="15" t="s">
        <v>178</v>
      </c>
      <c r="E26" s="14" t="s">
        <v>179</v>
      </c>
      <c r="F26" s="15" t="s">
        <v>180</v>
      </c>
      <c r="G26" s="13" t="s">
        <v>129</v>
      </c>
      <c r="H26" s="18" t="s">
        <v>181</v>
      </c>
      <c r="I26" s="13">
        <v>2017</v>
      </c>
      <c r="J26" s="26">
        <v>43009</v>
      </c>
      <c r="K26" s="17" t="s">
        <v>176</v>
      </c>
      <c r="L26" s="26">
        <v>44773</v>
      </c>
      <c r="M26" s="13"/>
      <c r="N26" s="13"/>
      <c r="O26" s="27">
        <v>1500</v>
      </c>
      <c r="P26" s="28">
        <v>90000</v>
      </c>
      <c r="Q26" s="28">
        <v>79500</v>
      </c>
      <c r="R26" s="13" t="s">
        <v>89</v>
      </c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</row>
    <row r="27" spans="1:33">
      <c r="A27" s="12">
        <v>21</v>
      </c>
      <c r="B27" s="25" t="s">
        <v>64</v>
      </c>
      <c r="C27" s="13" t="s">
        <v>182</v>
      </c>
      <c r="D27" s="8" t="s">
        <v>183</v>
      </c>
      <c r="E27" s="14" t="s">
        <v>184</v>
      </c>
      <c r="F27" s="15" t="s">
        <v>185</v>
      </c>
      <c r="G27" s="13" t="s">
        <v>129</v>
      </c>
      <c r="H27" s="13" t="s">
        <v>186</v>
      </c>
      <c r="I27" s="13">
        <v>2016</v>
      </c>
      <c r="J27" s="26">
        <v>42725</v>
      </c>
      <c r="K27" s="17" t="s">
        <v>187</v>
      </c>
      <c r="L27" s="26">
        <v>44550</v>
      </c>
      <c r="M27" s="13"/>
      <c r="N27" s="13">
        <v>0</v>
      </c>
      <c r="O27" s="27">
        <v>1500</v>
      </c>
      <c r="P27" s="28">
        <v>90001</v>
      </c>
      <c r="Q27" s="28">
        <v>90150.51</v>
      </c>
      <c r="R27" s="13" t="s">
        <v>89</v>
      </c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</row>
    <row r="28" spans="1:33" ht="57">
      <c r="A28" s="12">
        <v>22</v>
      </c>
      <c r="B28" s="25" t="s">
        <v>65</v>
      </c>
      <c r="C28" s="13" t="s">
        <v>188</v>
      </c>
      <c r="D28" s="15" t="s">
        <v>190</v>
      </c>
      <c r="E28" s="14" t="s">
        <v>189</v>
      </c>
      <c r="F28" s="15" t="s">
        <v>191</v>
      </c>
      <c r="G28" s="13" t="s">
        <v>192</v>
      </c>
      <c r="H28" s="13" t="s">
        <v>193</v>
      </c>
      <c r="I28" s="13">
        <v>2016</v>
      </c>
      <c r="J28" s="20">
        <v>42566</v>
      </c>
      <c r="K28" s="20" t="s">
        <v>194</v>
      </c>
      <c r="L28" s="26">
        <v>44575</v>
      </c>
      <c r="M28" s="13"/>
      <c r="N28" s="28">
        <v>150460</v>
      </c>
      <c r="O28" s="27">
        <v>2944</v>
      </c>
      <c r="P28" s="27">
        <v>253619.20000000001</v>
      </c>
      <c r="Q28" s="27">
        <v>150484.4</v>
      </c>
      <c r="R28" s="13" t="s">
        <v>89</v>
      </c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</row>
    <row r="29" spans="1:33" ht="28.5">
      <c r="A29" s="12">
        <v>23</v>
      </c>
      <c r="B29" s="25" t="s">
        <v>66</v>
      </c>
      <c r="C29" s="13" t="s">
        <v>195</v>
      </c>
      <c r="D29" s="15" t="s">
        <v>196</v>
      </c>
      <c r="E29" s="14" t="s">
        <v>197</v>
      </c>
      <c r="F29" s="15" t="s">
        <v>198</v>
      </c>
      <c r="G29" s="13" t="s">
        <v>117</v>
      </c>
      <c r="H29" s="13" t="s">
        <v>199</v>
      </c>
      <c r="I29" s="13">
        <v>2018</v>
      </c>
      <c r="J29" s="26">
        <v>43376</v>
      </c>
      <c r="K29" s="17" t="s">
        <v>87</v>
      </c>
      <c r="L29" s="26">
        <v>45201</v>
      </c>
      <c r="M29" s="13"/>
      <c r="N29" s="28">
        <v>66000</v>
      </c>
      <c r="O29" s="27" t="s">
        <v>88</v>
      </c>
      <c r="P29" s="28">
        <v>132000</v>
      </c>
      <c r="Q29" s="28">
        <v>91022.77</v>
      </c>
      <c r="R29" s="13" t="s">
        <v>89</v>
      </c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3" ht="28.5">
      <c r="A30" s="12">
        <v>24</v>
      </c>
      <c r="B30" s="25" t="s">
        <v>67</v>
      </c>
      <c r="C30" s="13" t="s">
        <v>200</v>
      </c>
      <c r="D30" s="10" t="s">
        <v>201</v>
      </c>
      <c r="E30" s="11">
        <v>2202012018000030</v>
      </c>
      <c r="F30" s="15" t="s">
        <v>202</v>
      </c>
      <c r="G30" s="13" t="s">
        <v>103</v>
      </c>
      <c r="H30" s="18" t="s">
        <v>203</v>
      </c>
      <c r="I30" s="13">
        <v>2018</v>
      </c>
      <c r="J30" s="20">
        <v>43436</v>
      </c>
      <c r="K30" s="20" t="s">
        <v>87</v>
      </c>
      <c r="L30" s="26">
        <v>44698</v>
      </c>
      <c r="M30" s="13"/>
      <c r="N30" s="28">
        <v>369001.08</v>
      </c>
      <c r="O30" s="27" t="s">
        <v>88</v>
      </c>
      <c r="P30" s="27">
        <v>475001.08</v>
      </c>
      <c r="Q30" s="28">
        <v>352509.25</v>
      </c>
      <c r="R30" s="13" t="s">
        <v>89</v>
      </c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</row>
    <row r="31" spans="1:33" ht="57">
      <c r="A31" s="12">
        <v>25</v>
      </c>
      <c r="B31" s="25" t="s">
        <v>68</v>
      </c>
      <c r="C31" s="13" t="s">
        <v>204</v>
      </c>
      <c r="D31" s="13" t="s">
        <v>205</v>
      </c>
      <c r="E31" s="14" t="s">
        <v>206</v>
      </c>
      <c r="F31" s="15" t="s">
        <v>207</v>
      </c>
      <c r="G31" s="13" t="s">
        <v>84</v>
      </c>
      <c r="H31" s="18" t="s">
        <v>208</v>
      </c>
      <c r="I31" s="13">
        <v>2019</v>
      </c>
      <c r="J31" s="26">
        <v>43467</v>
      </c>
      <c r="K31" s="17" t="s">
        <v>95</v>
      </c>
      <c r="L31" s="26">
        <v>44549</v>
      </c>
      <c r="M31" s="13"/>
      <c r="N31" s="28">
        <v>579784.93000000005</v>
      </c>
      <c r="O31" s="27">
        <v>0</v>
      </c>
      <c r="P31" s="27">
        <v>1173784.93</v>
      </c>
      <c r="Q31" s="28">
        <v>1145218.1100000001</v>
      </c>
      <c r="R31" s="13" t="s">
        <v>89</v>
      </c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</row>
    <row r="32" spans="1:33" ht="28.5">
      <c r="A32" s="12">
        <v>26</v>
      </c>
      <c r="B32" s="25" t="s">
        <v>69</v>
      </c>
      <c r="C32" s="13" t="s">
        <v>209</v>
      </c>
      <c r="D32" s="22" t="s">
        <v>210</v>
      </c>
      <c r="E32" s="14" t="s">
        <v>211</v>
      </c>
      <c r="F32" s="15" t="s">
        <v>212</v>
      </c>
      <c r="G32" s="13" t="s">
        <v>129</v>
      </c>
      <c r="H32" s="13" t="s">
        <v>213</v>
      </c>
      <c r="I32" s="13">
        <v>2017</v>
      </c>
      <c r="J32" s="26">
        <v>42980</v>
      </c>
      <c r="K32" s="17" t="s">
        <v>176</v>
      </c>
      <c r="L32" s="26">
        <v>44804</v>
      </c>
      <c r="M32" s="13"/>
      <c r="N32" s="33">
        <v>0</v>
      </c>
      <c r="O32" s="34">
        <v>600</v>
      </c>
      <c r="P32" s="33">
        <v>36000</v>
      </c>
      <c r="Q32" s="33">
        <v>31200</v>
      </c>
      <c r="R32" s="13" t="s">
        <v>89</v>
      </c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</row>
    <row r="33" spans="1:33" ht="28.5">
      <c r="A33" s="12">
        <v>27</v>
      </c>
      <c r="B33" s="25" t="s">
        <v>70</v>
      </c>
      <c r="C33" s="13" t="s">
        <v>214</v>
      </c>
      <c r="D33" s="8" t="s">
        <v>215</v>
      </c>
      <c r="E33" s="13"/>
      <c r="F33" s="15" t="s">
        <v>216</v>
      </c>
      <c r="G33" s="13"/>
      <c r="H33" s="23"/>
      <c r="I33" s="13"/>
      <c r="J33" s="24"/>
      <c r="K33" s="17"/>
      <c r="L33" s="17"/>
      <c r="M33" s="13"/>
      <c r="N33" s="34"/>
      <c r="O33" s="34"/>
      <c r="P33" s="34"/>
      <c r="Q33" s="34">
        <v>31735.11</v>
      </c>
      <c r="R33" s="13" t="s">
        <v>89</v>
      </c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</row>
    <row r="34" spans="1:33">
      <c r="A34" s="12">
        <v>28</v>
      </c>
      <c r="B34" s="25" t="s">
        <v>71</v>
      </c>
      <c r="C34" s="13" t="s">
        <v>217</v>
      </c>
      <c r="D34" s="8" t="s">
        <v>218</v>
      </c>
      <c r="E34" s="14" t="s">
        <v>219</v>
      </c>
      <c r="F34" s="15" t="s">
        <v>220</v>
      </c>
      <c r="G34" s="13" t="s">
        <v>129</v>
      </c>
      <c r="H34" s="18" t="s">
        <v>221</v>
      </c>
      <c r="I34" s="13">
        <v>2017</v>
      </c>
      <c r="J34" s="20">
        <v>42826</v>
      </c>
      <c r="K34" s="20" t="s">
        <v>176</v>
      </c>
      <c r="L34" s="26">
        <v>44561</v>
      </c>
      <c r="M34" s="13"/>
      <c r="N34" s="34">
        <v>0</v>
      </c>
      <c r="O34" s="34">
        <v>600</v>
      </c>
      <c r="P34" s="35">
        <v>36000</v>
      </c>
      <c r="Q34" s="33">
        <v>36000</v>
      </c>
      <c r="R34" s="13" t="s">
        <v>89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</row>
    <row r="35" spans="1:33" ht="43.5">
      <c r="A35" s="12">
        <v>29</v>
      </c>
      <c r="B35" s="25" t="s">
        <v>72</v>
      </c>
      <c r="C35" s="13" t="s">
        <v>223</v>
      </c>
      <c r="D35" s="31" t="s">
        <v>222</v>
      </c>
      <c r="E35" s="19">
        <v>2202012019000030</v>
      </c>
      <c r="F35" s="15"/>
      <c r="G35" s="13" t="s">
        <v>103</v>
      </c>
      <c r="H35" s="13" t="s">
        <v>224</v>
      </c>
      <c r="I35" s="13">
        <v>2019</v>
      </c>
      <c r="J35" s="26">
        <v>43801</v>
      </c>
      <c r="K35" s="17"/>
      <c r="L35" s="26">
        <v>44165</v>
      </c>
      <c r="M35" s="13"/>
      <c r="N35" s="33">
        <v>318.98</v>
      </c>
      <c r="O35" s="34"/>
      <c r="P35" s="34">
        <v>1328.6</v>
      </c>
      <c r="Q35" s="33">
        <v>1182.28</v>
      </c>
      <c r="R35" s="13" t="s">
        <v>225</v>
      </c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</row>
    <row r="36" spans="1:33">
      <c r="A36" s="12">
        <v>30</v>
      </c>
      <c r="B36" s="25" t="s">
        <v>73</v>
      </c>
      <c r="C36" s="13" t="s">
        <v>226</v>
      </c>
      <c r="D36" s="31" t="s">
        <v>227</v>
      </c>
      <c r="E36" s="19">
        <v>2202012019000020</v>
      </c>
      <c r="F36" s="15" t="s">
        <v>228</v>
      </c>
      <c r="G36" s="13" t="s">
        <v>103</v>
      </c>
      <c r="H36" s="13" t="s">
        <v>229</v>
      </c>
      <c r="I36" s="13">
        <v>2019</v>
      </c>
      <c r="J36" s="20">
        <v>43801</v>
      </c>
      <c r="K36" s="20" t="s">
        <v>95</v>
      </c>
      <c r="L36" s="26">
        <v>44530</v>
      </c>
      <c r="M36" s="13"/>
      <c r="N36" s="34">
        <v>0</v>
      </c>
      <c r="O36" s="34" t="s">
        <v>112</v>
      </c>
      <c r="P36" s="35">
        <v>66525.3</v>
      </c>
      <c r="Q36" s="162">
        <v>5474.88</v>
      </c>
      <c r="R36" s="13" t="s">
        <v>89</v>
      </c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</row>
    <row r="37" spans="1:33" ht="28.5">
      <c r="A37" s="12">
        <v>31</v>
      </c>
      <c r="B37" s="25" t="s">
        <v>74</v>
      </c>
      <c r="C37" s="13" t="s">
        <v>231</v>
      </c>
      <c r="D37" s="8" t="s">
        <v>230</v>
      </c>
      <c r="E37" s="29">
        <v>2202012016000080</v>
      </c>
      <c r="F37" s="15" t="s">
        <v>232</v>
      </c>
      <c r="G37" s="13" t="s">
        <v>129</v>
      </c>
      <c r="H37" s="163" t="s">
        <v>233</v>
      </c>
      <c r="I37" s="13">
        <v>2016</v>
      </c>
      <c r="J37" s="26">
        <v>42677</v>
      </c>
      <c r="K37" s="17" t="s">
        <v>187</v>
      </c>
      <c r="L37" s="26">
        <v>44502</v>
      </c>
      <c r="M37" s="13"/>
      <c r="N37" s="34"/>
      <c r="O37" s="34">
        <v>750</v>
      </c>
      <c r="P37" s="33">
        <v>60000</v>
      </c>
      <c r="Q37" s="33">
        <v>54500</v>
      </c>
      <c r="R37" s="13" t="s">
        <v>225</v>
      </c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</row>
    <row r="38" spans="1:33" ht="57.75">
      <c r="A38" s="12">
        <v>32</v>
      </c>
      <c r="B38" s="25" t="s">
        <v>75</v>
      </c>
      <c r="C38" s="13" t="s">
        <v>234</v>
      </c>
      <c r="D38" s="31" t="s">
        <v>235</v>
      </c>
      <c r="E38" s="19">
        <v>2202012021000000</v>
      </c>
      <c r="F38" s="15" t="s">
        <v>236</v>
      </c>
      <c r="G38" s="13" t="s">
        <v>129</v>
      </c>
      <c r="H38" s="13" t="s">
        <v>237</v>
      </c>
      <c r="I38" s="13">
        <v>2021</v>
      </c>
      <c r="J38" s="26">
        <v>44263</v>
      </c>
      <c r="K38" s="17"/>
      <c r="L38" s="26">
        <v>44627</v>
      </c>
      <c r="M38" s="13"/>
      <c r="N38" s="34"/>
      <c r="O38" s="34" t="s">
        <v>112</v>
      </c>
      <c r="P38" s="33">
        <v>8737.36</v>
      </c>
      <c r="Q38" s="162">
        <v>10752.07</v>
      </c>
      <c r="R38" s="13" t="s">
        <v>89</v>
      </c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</row>
    <row r="39" spans="1:33" ht="28.5">
      <c r="A39" s="12">
        <v>33</v>
      </c>
      <c r="B39" s="25" t="s">
        <v>76</v>
      </c>
      <c r="C39" s="13" t="s">
        <v>238</v>
      </c>
      <c r="D39" s="31" t="s">
        <v>239</v>
      </c>
      <c r="E39" s="19">
        <v>2202012021000000</v>
      </c>
      <c r="F39" s="15" t="s">
        <v>240</v>
      </c>
      <c r="G39" s="13" t="s">
        <v>129</v>
      </c>
      <c r="H39" s="163" t="s">
        <v>241</v>
      </c>
      <c r="I39" s="13">
        <v>2021</v>
      </c>
      <c r="J39" s="20">
        <v>44313</v>
      </c>
      <c r="K39" s="20"/>
      <c r="L39" s="26">
        <v>44561</v>
      </c>
      <c r="M39" s="13"/>
      <c r="N39" s="34"/>
      <c r="O39" s="34" t="s">
        <v>88</v>
      </c>
      <c r="P39" s="33">
        <v>1400</v>
      </c>
      <c r="Q39" s="162">
        <v>1395</v>
      </c>
      <c r="R39" s="13" t="s">
        <v>225</v>
      </c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</row>
    <row r="40" spans="1:33">
      <c r="A40" s="12">
        <v>34</v>
      </c>
      <c r="B40" s="25" t="s">
        <v>77</v>
      </c>
      <c r="C40" s="13" t="s">
        <v>242</v>
      </c>
      <c r="D40" s="31" t="s">
        <v>243</v>
      </c>
      <c r="E40" s="19">
        <v>2.202012021E+16</v>
      </c>
      <c r="F40" s="15" t="s">
        <v>262</v>
      </c>
      <c r="G40" s="13" t="s">
        <v>84</v>
      </c>
      <c r="H40" s="13" t="s">
        <v>244</v>
      </c>
      <c r="I40" s="13">
        <v>2021</v>
      </c>
      <c r="J40" s="24">
        <v>44342</v>
      </c>
      <c r="K40" s="17"/>
      <c r="L40" s="24">
        <v>44804</v>
      </c>
      <c r="M40" s="13"/>
      <c r="N40" s="34"/>
      <c r="O40" s="34"/>
      <c r="P40" s="34">
        <v>144018</v>
      </c>
      <c r="Q40" s="164">
        <v>126036</v>
      </c>
      <c r="R40" s="13" t="s">
        <v>89</v>
      </c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ht="28.5">
      <c r="A41" s="12">
        <v>35</v>
      </c>
      <c r="B41" s="25" t="s">
        <v>78</v>
      </c>
      <c r="C41" s="13" t="s">
        <v>245</v>
      </c>
      <c r="D41" s="10" t="s">
        <v>162</v>
      </c>
      <c r="E41" s="29">
        <v>1201012021000020</v>
      </c>
      <c r="F41" s="15" t="s">
        <v>263</v>
      </c>
      <c r="G41" s="13" t="s">
        <v>84</v>
      </c>
      <c r="H41" s="13" t="s">
        <v>246</v>
      </c>
      <c r="I41" s="13">
        <v>2021</v>
      </c>
      <c r="J41" s="24">
        <v>44319</v>
      </c>
      <c r="K41" s="17"/>
      <c r="L41" s="24">
        <v>44683</v>
      </c>
      <c r="M41" s="13"/>
      <c r="N41" s="34"/>
      <c r="O41" s="34">
        <v>34277.68</v>
      </c>
      <c r="P41" s="34">
        <v>411332.16</v>
      </c>
      <c r="Q41" s="34">
        <v>238547.51</v>
      </c>
      <c r="R41" s="13" t="s">
        <v>89</v>
      </c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12">
        <v>36</v>
      </c>
      <c r="B42" s="25" t="s">
        <v>79</v>
      </c>
      <c r="C42" s="13" t="s">
        <v>247</v>
      </c>
      <c r="D42" s="13" t="s">
        <v>248</v>
      </c>
      <c r="E42" s="19">
        <v>220201202100007</v>
      </c>
      <c r="F42" s="15" t="s">
        <v>264</v>
      </c>
      <c r="G42" s="13" t="s">
        <v>84</v>
      </c>
      <c r="H42" s="13" t="s">
        <v>249</v>
      </c>
      <c r="I42" s="13">
        <v>2021</v>
      </c>
      <c r="J42" s="20">
        <v>44378</v>
      </c>
      <c r="K42" s="20"/>
      <c r="L42" s="26">
        <v>44742</v>
      </c>
      <c r="M42" s="13"/>
      <c r="N42" s="34"/>
      <c r="O42" s="34">
        <v>300</v>
      </c>
      <c r="P42" s="35">
        <v>3600</v>
      </c>
      <c r="Q42" s="33">
        <v>1485</v>
      </c>
      <c r="R42" s="13" t="s">
        <v>100</v>
      </c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</row>
    <row r="43" spans="1:33">
      <c r="A43" s="12">
        <v>37</v>
      </c>
      <c r="B43" s="25" t="s">
        <v>80</v>
      </c>
      <c r="C43" s="13" t="s">
        <v>250</v>
      </c>
      <c r="D43" s="31" t="s">
        <v>251</v>
      </c>
      <c r="E43" s="19">
        <v>220201202100008</v>
      </c>
      <c r="F43" s="15" t="s">
        <v>265</v>
      </c>
      <c r="G43" s="13" t="s">
        <v>84</v>
      </c>
      <c r="H43" s="163" t="s">
        <v>252</v>
      </c>
      <c r="I43" s="13"/>
      <c r="J43" s="20">
        <v>44375</v>
      </c>
      <c r="K43" s="20"/>
      <c r="L43" s="26">
        <v>44739</v>
      </c>
      <c r="M43" s="13"/>
      <c r="N43" s="34"/>
      <c r="O43" s="34" t="s">
        <v>112</v>
      </c>
      <c r="P43" s="33">
        <v>3148.8</v>
      </c>
      <c r="Q43" s="196">
        <v>1409.68</v>
      </c>
      <c r="R43" s="10" t="s">
        <v>100</v>
      </c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</row>
    <row r="44" spans="1:33" ht="28.5">
      <c r="A44" s="12">
        <v>38</v>
      </c>
      <c r="B44" s="25" t="s">
        <v>254</v>
      </c>
      <c r="C44" s="13" t="s">
        <v>253</v>
      </c>
      <c r="D44" s="13" t="s">
        <v>255</v>
      </c>
      <c r="E44" s="19">
        <v>2202012021000010</v>
      </c>
      <c r="F44" s="15" t="s">
        <v>266</v>
      </c>
      <c r="G44" s="13" t="s">
        <v>84</v>
      </c>
      <c r="H44" s="18" t="s">
        <v>256</v>
      </c>
      <c r="I44" s="13"/>
      <c r="J44" s="26">
        <v>44501</v>
      </c>
      <c r="K44" s="17"/>
      <c r="L44" s="26">
        <v>44864</v>
      </c>
      <c r="M44" s="13"/>
      <c r="N44" s="34"/>
      <c r="O44" s="34" t="s">
        <v>88</v>
      </c>
      <c r="P44" s="33">
        <v>6120</v>
      </c>
      <c r="Q44" s="34"/>
      <c r="R44" s="13" t="s">
        <v>89</v>
      </c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</row>
    <row r="45" spans="1:33" ht="31.5" customHeight="1">
      <c r="A45" s="166"/>
      <c r="B45" s="166"/>
      <c r="C45" s="166"/>
      <c r="D45" s="166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</row>
    <row r="46" spans="1:33">
      <c r="A46" s="186" t="s">
        <v>20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5"/>
    </row>
    <row r="47" spans="1:33">
      <c r="A47" s="187" t="s">
        <v>21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5"/>
    </row>
    <row r="48" spans="1:33">
      <c r="A48" s="183" t="s">
        <v>22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5"/>
    </row>
    <row r="49" spans="1:12">
      <c r="A49" s="183" t="s">
        <v>23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5"/>
    </row>
    <row r="50" spans="1:12">
      <c r="A50" s="183" t="s">
        <v>24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5"/>
    </row>
    <row r="51" spans="1:12">
      <c r="A51" s="183" t="s">
        <v>25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5"/>
    </row>
    <row r="52" spans="1:12">
      <c r="A52" s="183" t="s">
        <v>26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5"/>
    </row>
    <row r="53" spans="1:12">
      <c r="A53" s="183" t="s">
        <v>27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5"/>
    </row>
    <row r="54" spans="1:12">
      <c r="A54" s="183" t="s">
        <v>28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5"/>
    </row>
    <row r="55" spans="1:12">
      <c r="A55" s="183" t="s">
        <v>29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5"/>
    </row>
    <row r="56" spans="1:12">
      <c r="A56" s="183" t="s">
        <v>30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5"/>
    </row>
    <row r="57" spans="1:12">
      <c r="A57" s="183" t="s">
        <v>31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5"/>
    </row>
    <row r="58" spans="1:12">
      <c r="A58" s="183" t="s">
        <v>32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5"/>
    </row>
    <row r="59" spans="1:12">
      <c r="A59" s="183" t="s">
        <v>33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5"/>
    </row>
    <row r="60" spans="1:12">
      <c r="A60" s="183" t="s">
        <v>34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5"/>
    </row>
    <row r="61" spans="1:12">
      <c r="A61" s="183" t="s">
        <v>35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5"/>
    </row>
    <row r="62" spans="1:12">
      <c r="A62" s="183" t="s">
        <v>36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5"/>
    </row>
    <row r="63" spans="1:12">
      <c r="A63" s="183" t="s">
        <v>37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5"/>
    </row>
    <row r="64" spans="1:12">
      <c r="A64" s="183" t="s">
        <v>38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5"/>
    </row>
    <row r="65" spans="1:12">
      <c r="A65" s="183" t="s">
        <v>39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5"/>
    </row>
    <row r="66" spans="1:12">
      <c r="A66" s="183" t="s">
        <v>40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5"/>
    </row>
  </sheetData>
  <autoFilter ref="A5:R44" xr:uid="{00000000-0001-0000-0000-000000000000}"/>
  <mergeCells count="27">
    <mergeCell ref="A64:L64"/>
    <mergeCell ref="A65:L65"/>
    <mergeCell ref="A66:L66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46:L46"/>
    <mergeCell ref="A47:L47"/>
    <mergeCell ref="A48:L48"/>
    <mergeCell ref="A49:L49"/>
    <mergeCell ref="A50:L50"/>
    <mergeCell ref="A51:L51"/>
    <mergeCell ref="A1:A3"/>
    <mergeCell ref="B1:R1"/>
    <mergeCell ref="B2:R2"/>
    <mergeCell ref="B3:R3"/>
    <mergeCell ref="A4:B4"/>
    <mergeCell ref="C4:R4"/>
  </mergeCells>
  <dataValidations count="1">
    <dataValidation type="list" allowBlank="1" sqref="R6:R42 R44" xr:uid="{89FB1FD1-5BF2-46AD-9531-64B9B334118D}">
      <formula1>"EM EXECUÇÃO,NÃO PRESTADO CONTAS,EM ANÁLISE DE PRESTAÇÃO DE CONTAS,REGULAR,IRREGULAR"</formula1>
    </dataValidation>
  </dataValidations>
  <hyperlinks>
    <hyperlink ref="D17" r:id="rId1" display="javascript:exibirPainelModalNomeItem('325192')" xr:uid="{AB754F06-9549-407B-BB29-6995A38DB11C}"/>
    <hyperlink ref="H37" r:id="rId2" display="javascript:chamarModalCEO('00009/2018-ADAGRO-220201', '220201.2020.CEO.000013', '4')" xr:uid="{6929F14B-8FD8-4DD1-8DCE-A35207A3DFD1}"/>
    <hyperlink ref="H39" r:id="rId3" display="javascript:chamarModalCEO('00010/2021-ADAGRO-220201', '220201.2021.CEO.000012', '4')" xr:uid="{B2084D9C-6AAA-444A-B1AF-76440431F456}"/>
    <hyperlink ref="H43" r:id="rId4" display="javascript:chamarModalCEO('00014/2021-ADAGRO-220201', '220201.2021.CEO.000016', '4')" xr:uid="{0C2A7266-1C1A-42DC-90AD-6EC3F025CF31}"/>
  </hyperlinks>
  <pageMargins left="0.51180555555555496" right="0.51180555555555496" top="0.78749999999999998" bottom="0.78749999999999998" header="0" footer="0"/>
  <pageSetup paperSize="9" scale="33" fitToHeight="0" orientation="landscape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6F85-C7F2-4E01-A556-087E5C9DEA30}">
  <sheetPr>
    <pageSetUpPr fitToPage="1"/>
  </sheetPr>
  <dimension ref="A1:O44"/>
  <sheetViews>
    <sheetView workbookViewId="0">
      <selection activeCell="D7" sqref="D7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0.5703125" style="39" customWidth="1"/>
    <col min="5" max="5" width="15.7109375" style="39" customWidth="1"/>
    <col min="6" max="6" width="15.85546875" style="39" customWidth="1"/>
    <col min="7" max="7" width="14.8554687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44265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4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1" t="s">
        <v>293</v>
      </c>
    </row>
    <row r="8" spans="1:15" ht="51">
      <c r="A8" s="43">
        <v>5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6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7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8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9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10</v>
      </c>
      <c r="B13" s="44" t="s">
        <v>319</v>
      </c>
      <c r="C13" s="55" t="s">
        <v>120</v>
      </c>
      <c r="D13" s="58">
        <v>2202012020000010</v>
      </c>
      <c r="E13" s="61" t="s">
        <v>125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11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51" t="s">
        <v>293</v>
      </c>
    </row>
    <row r="15" spans="1:15" ht="38.25">
      <c r="A15" s="43">
        <v>12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13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14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354</v>
      </c>
      <c r="O17" s="51" t="s">
        <v>293</v>
      </c>
    </row>
    <row r="18" spans="1:15" ht="25.5">
      <c r="A18" s="43">
        <v>15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51" t="s">
        <v>293</v>
      </c>
    </row>
    <row r="19" spans="1:15" ht="25.5">
      <c r="A19" s="43">
        <v>16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17</v>
      </c>
      <c r="B20" s="44" t="s">
        <v>426</v>
      </c>
      <c r="C20" s="43" t="s">
        <v>144</v>
      </c>
      <c r="D20" s="46" t="s">
        <v>145</v>
      </c>
      <c r="E20" s="61" t="s">
        <v>427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18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19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20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21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22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23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24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25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26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27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28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429</v>
      </c>
      <c r="O31" s="51" t="s">
        <v>289</v>
      </c>
    </row>
    <row r="32" spans="1:15" ht="38.25">
      <c r="A32" s="76">
        <v>29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30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31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32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33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34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51" t="s">
        <v>289</v>
      </c>
    </row>
    <row r="38" spans="1:15" ht="51">
      <c r="A38" s="43">
        <v>35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51" t="s">
        <v>289</v>
      </c>
    </row>
    <row r="39" spans="1:15" ht="51.75">
      <c r="A39" s="43">
        <v>36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60" t="s">
        <v>316</v>
      </c>
      <c r="O39" s="51" t="s">
        <v>289</v>
      </c>
    </row>
    <row r="40" spans="1:15" ht="26.25">
      <c r="A40" s="43">
        <v>37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86"/>
      <c r="O40" s="51" t="s">
        <v>289</v>
      </c>
    </row>
    <row r="41" spans="1:15">
      <c r="A41" s="43">
        <v>38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86"/>
      <c r="O41" s="51" t="s">
        <v>289</v>
      </c>
    </row>
    <row r="42" spans="1:15" ht="38.25">
      <c r="A42" s="43">
        <v>39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40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>
      <c r="C44" s="106"/>
    </row>
  </sheetData>
  <mergeCells count="2">
    <mergeCell ref="B1:J1"/>
    <mergeCell ref="C3:O3"/>
  </mergeCells>
  <conditionalFormatting sqref="L14">
    <cfRule type="expression" dxfId="7" priority="1">
      <formula>LEN(TRIM(L14))&gt;0</formula>
    </cfRule>
  </conditionalFormatting>
  <hyperlinks>
    <hyperlink ref="G10" r:id="rId1" display="javascript:carregarInformacoesContratoModal('00013/2020-ADAGRO-220201', '1')" xr:uid="{FB8BD374-427F-498B-8A8A-23A207B619CA}"/>
    <hyperlink ref="C17" r:id="rId2" display="javascript:exibirPainelModalNomeItem('325192')" xr:uid="{86DCB5E9-DBC4-462D-811E-2D74F05A78DA}"/>
    <hyperlink ref="C18" r:id="rId3" display="javascript:exibirPainelModalNomeItem('330074')" xr:uid="{92100CD3-AEB9-40B9-BE86-150DCA168225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EF34-EE4D-452D-BEF2-046D0513C2C6}">
  <sheetPr>
    <pageSetUpPr fitToPage="1"/>
  </sheetPr>
  <dimension ref="A1:O44"/>
  <sheetViews>
    <sheetView workbookViewId="0">
      <selection activeCell="C8" sqref="C8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0.5703125" style="39" customWidth="1"/>
    <col min="5" max="5" width="15.7109375" style="39" customWidth="1"/>
    <col min="6" max="6" width="15.85546875" style="39" customWidth="1"/>
    <col min="7" max="7" width="14.8554687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44265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4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1" t="s">
        <v>293</v>
      </c>
    </row>
    <row r="8" spans="1:15" ht="51">
      <c r="A8" s="43">
        <v>5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6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7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8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9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10</v>
      </c>
      <c r="B13" s="44" t="s">
        <v>319</v>
      </c>
      <c r="C13" s="55" t="s">
        <v>120</v>
      </c>
      <c r="D13" s="58">
        <v>2202012020000010</v>
      </c>
      <c r="E13" s="61" t="s">
        <v>125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11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51" t="s">
        <v>293</v>
      </c>
    </row>
    <row r="15" spans="1:15" ht="38.25">
      <c r="A15" s="43">
        <v>12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13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14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354</v>
      </c>
      <c r="O17" s="51" t="s">
        <v>293</v>
      </c>
    </row>
    <row r="18" spans="1:15" ht="25.5">
      <c r="A18" s="43">
        <v>15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51" t="s">
        <v>293</v>
      </c>
    </row>
    <row r="19" spans="1:15" ht="25.5">
      <c r="A19" s="43">
        <v>16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17</v>
      </c>
      <c r="B20" s="44" t="s">
        <v>426</v>
      </c>
      <c r="C20" s="43" t="s">
        <v>144</v>
      </c>
      <c r="D20" s="46" t="s">
        <v>145</v>
      </c>
      <c r="E20" s="61" t="s">
        <v>427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18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19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20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21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22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23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24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25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26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27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28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429</v>
      </c>
      <c r="O31" s="51" t="s">
        <v>289</v>
      </c>
    </row>
    <row r="32" spans="1:15" ht="38.25">
      <c r="A32" s="76">
        <v>29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30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31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32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33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34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51" t="s">
        <v>289</v>
      </c>
    </row>
    <row r="38" spans="1:15" ht="51">
      <c r="A38" s="43">
        <v>35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51" t="s">
        <v>289</v>
      </c>
    </row>
    <row r="39" spans="1:15" ht="51.75">
      <c r="A39" s="43">
        <v>36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60" t="s">
        <v>316</v>
      </c>
      <c r="O39" s="51" t="s">
        <v>289</v>
      </c>
    </row>
    <row r="40" spans="1:15" ht="26.25">
      <c r="A40" s="43">
        <v>37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86"/>
      <c r="O40" s="51" t="s">
        <v>289</v>
      </c>
    </row>
    <row r="41" spans="1:15">
      <c r="A41" s="43">
        <v>38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86"/>
      <c r="O41" s="51" t="s">
        <v>289</v>
      </c>
    </row>
    <row r="42" spans="1:15" ht="38.25">
      <c r="A42" s="43">
        <v>39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40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>
      <c r="C44" s="106"/>
    </row>
  </sheetData>
  <autoFilter ref="A4:O4" xr:uid="{ABE04C4E-1FE7-4D73-B5B0-6CA5D5618C73}"/>
  <mergeCells count="2">
    <mergeCell ref="B1:J1"/>
    <mergeCell ref="C3:O3"/>
  </mergeCells>
  <conditionalFormatting sqref="L14">
    <cfRule type="expression" dxfId="6" priority="1">
      <formula>LEN(TRIM(L14))&gt;0</formula>
    </cfRule>
  </conditionalFormatting>
  <hyperlinks>
    <hyperlink ref="G10" r:id="rId1" display="javascript:carregarInformacoesContratoModal('00013/2020-ADAGRO-220201', '1')" xr:uid="{FFBB224A-2F1C-4854-866A-82022774D890}"/>
    <hyperlink ref="C17" r:id="rId2" display="javascript:exibirPainelModalNomeItem('325192')" xr:uid="{70A86A79-0B0B-47C9-B454-A5DC35CA9B22}"/>
    <hyperlink ref="C18" r:id="rId3" display="javascript:exibirPainelModalNomeItem('330074')" xr:uid="{279FE8B1-6952-41D8-9F00-441EB2CBBF98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0CAF-63CA-498D-A1FE-02F031DC8051}">
  <sheetPr>
    <pageSetUpPr fitToPage="1"/>
  </sheetPr>
  <dimension ref="A1:O44"/>
  <sheetViews>
    <sheetView workbookViewId="0">
      <selection activeCell="D6" sqref="D6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0.5703125" style="39" customWidth="1"/>
    <col min="5" max="5" width="15.7109375" style="39" customWidth="1"/>
    <col min="6" max="6" width="15.85546875" style="39" customWidth="1"/>
    <col min="7" max="7" width="14.8554687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44335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4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1" t="s">
        <v>293</v>
      </c>
    </row>
    <row r="8" spans="1:15" ht="51">
      <c r="A8" s="43">
        <v>5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6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7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8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9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10</v>
      </c>
      <c r="B13" s="44" t="s">
        <v>319</v>
      </c>
      <c r="C13" s="55" t="s">
        <v>120</v>
      </c>
      <c r="D13" s="58">
        <v>2202012020000010</v>
      </c>
      <c r="E13" s="61" t="s">
        <v>125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11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51" t="s">
        <v>293</v>
      </c>
    </row>
    <row r="15" spans="1:15" ht="38.25">
      <c r="A15" s="43">
        <v>12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13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14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354</v>
      </c>
      <c r="O17" s="51" t="s">
        <v>293</v>
      </c>
    </row>
    <row r="18" spans="1:15" ht="25.5">
      <c r="A18" s="43">
        <v>15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51" t="s">
        <v>293</v>
      </c>
    </row>
    <row r="19" spans="1:15" ht="25.5">
      <c r="A19" s="43">
        <v>16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17</v>
      </c>
      <c r="B20" s="44" t="s">
        <v>426</v>
      </c>
      <c r="C20" s="43" t="s">
        <v>144</v>
      </c>
      <c r="D20" s="46" t="s">
        <v>145</v>
      </c>
      <c r="E20" s="61" t="s">
        <v>427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18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19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20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21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22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23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24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25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26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27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28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429</v>
      </c>
      <c r="O31" s="51" t="s">
        <v>289</v>
      </c>
    </row>
    <row r="32" spans="1:15" ht="38.25">
      <c r="A32" s="76">
        <v>29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30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31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32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33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34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51" t="s">
        <v>289</v>
      </c>
    </row>
    <row r="38" spans="1:15" ht="51">
      <c r="A38" s="43">
        <v>35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51" t="s">
        <v>289</v>
      </c>
    </row>
    <row r="39" spans="1:15" ht="51.75">
      <c r="A39" s="43">
        <v>36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60" t="s">
        <v>316</v>
      </c>
      <c r="O39" s="51" t="s">
        <v>289</v>
      </c>
    </row>
    <row r="40" spans="1:15" ht="26.25">
      <c r="A40" s="43">
        <v>37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86"/>
      <c r="O40" s="51" t="s">
        <v>289</v>
      </c>
    </row>
    <row r="41" spans="1:15">
      <c r="A41" s="43">
        <v>38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86"/>
      <c r="O41" s="51" t="s">
        <v>289</v>
      </c>
    </row>
    <row r="42" spans="1:15" ht="38.25">
      <c r="A42" s="43">
        <v>39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40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>
      <c r="C44" s="106"/>
    </row>
  </sheetData>
  <autoFilter ref="A4:O4" xr:uid="{ABE04C4E-1FE7-4D73-B5B0-6CA5D5618C73}"/>
  <mergeCells count="2">
    <mergeCell ref="B1:J1"/>
    <mergeCell ref="C3:O3"/>
  </mergeCells>
  <conditionalFormatting sqref="L14">
    <cfRule type="expression" dxfId="5" priority="1">
      <formula>LEN(TRIM(L14))&gt;0</formula>
    </cfRule>
  </conditionalFormatting>
  <hyperlinks>
    <hyperlink ref="G10" r:id="rId1" display="javascript:carregarInformacoesContratoModal('00013/2020-ADAGRO-220201', '1')" xr:uid="{1A5E41B0-F94F-4E09-BA04-1F4E77578A04}"/>
    <hyperlink ref="C17" r:id="rId2" display="javascript:exibirPainelModalNomeItem('325192')" xr:uid="{D9829CC4-F76D-4184-8A44-C94063423E87}"/>
    <hyperlink ref="C18" r:id="rId3" display="javascript:exibirPainelModalNomeItem('330074')" xr:uid="{2E621E45-F8BA-4A38-93F9-3F94373606D9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65E1-5F7D-4B9E-81A5-E92EFD746783}">
  <sheetPr>
    <pageSetUpPr fitToPage="1"/>
  </sheetPr>
  <dimension ref="A1:O44"/>
  <sheetViews>
    <sheetView workbookViewId="0">
      <selection activeCell="D6" sqref="D6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0.5703125" style="39" customWidth="1"/>
    <col min="5" max="5" width="15.7109375" style="39" customWidth="1"/>
    <col min="6" max="6" width="15.85546875" style="39" customWidth="1"/>
    <col min="7" max="7" width="14.8554687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44335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4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1" t="s">
        <v>293</v>
      </c>
    </row>
    <row r="8" spans="1:15" ht="51">
      <c r="A8" s="43">
        <v>5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6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7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8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9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10</v>
      </c>
      <c r="B13" s="44" t="s">
        <v>319</v>
      </c>
      <c r="C13" s="55" t="s">
        <v>120</v>
      </c>
      <c r="D13" s="58">
        <v>2202012020000010</v>
      </c>
      <c r="E13" s="61" t="s">
        <v>125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11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51" t="s">
        <v>293</v>
      </c>
    </row>
    <row r="15" spans="1:15" ht="38.25">
      <c r="A15" s="43">
        <v>12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13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14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354</v>
      </c>
      <c r="O17" s="51" t="s">
        <v>293</v>
      </c>
    </row>
    <row r="18" spans="1:15" ht="25.5">
      <c r="A18" s="43">
        <v>15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51" t="s">
        <v>293</v>
      </c>
    </row>
    <row r="19" spans="1:15" ht="25.5">
      <c r="A19" s="43">
        <v>16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17</v>
      </c>
      <c r="B20" s="44" t="s">
        <v>426</v>
      </c>
      <c r="C20" s="43" t="s">
        <v>144</v>
      </c>
      <c r="D20" s="46" t="s">
        <v>145</v>
      </c>
      <c r="E20" s="61" t="s">
        <v>427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18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19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20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21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22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23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24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25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26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27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28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429</v>
      </c>
      <c r="O31" s="51" t="s">
        <v>289</v>
      </c>
    </row>
    <row r="32" spans="1:15" ht="38.25">
      <c r="A32" s="76">
        <v>29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30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31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32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33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34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51" t="s">
        <v>289</v>
      </c>
    </row>
    <row r="38" spans="1:15" ht="51">
      <c r="A38" s="43">
        <v>35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51" t="s">
        <v>289</v>
      </c>
    </row>
    <row r="39" spans="1:15" ht="51.75">
      <c r="A39" s="43">
        <v>36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60" t="s">
        <v>316</v>
      </c>
      <c r="O39" s="51" t="s">
        <v>289</v>
      </c>
    </row>
    <row r="40" spans="1:15" ht="26.25">
      <c r="A40" s="43">
        <v>37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86"/>
      <c r="O40" s="51" t="s">
        <v>289</v>
      </c>
    </row>
    <row r="41" spans="1:15">
      <c r="A41" s="43">
        <v>38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86"/>
      <c r="O41" s="51" t="s">
        <v>289</v>
      </c>
    </row>
    <row r="42" spans="1:15" ht="38.25">
      <c r="A42" s="43">
        <v>39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40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>
      <c r="C44" s="106"/>
    </row>
  </sheetData>
  <autoFilter ref="A4:O4" xr:uid="{ABE04C4E-1FE7-4D73-B5B0-6CA5D5618C73}"/>
  <mergeCells count="2">
    <mergeCell ref="B1:J1"/>
    <mergeCell ref="C3:O3"/>
  </mergeCells>
  <conditionalFormatting sqref="L14">
    <cfRule type="expression" dxfId="4" priority="1">
      <formula>LEN(TRIM(L14))&gt;0</formula>
    </cfRule>
  </conditionalFormatting>
  <hyperlinks>
    <hyperlink ref="G10" r:id="rId1" display="javascript:carregarInformacoesContratoModal('00013/2020-ADAGRO-220201', '1')" xr:uid="{55482CAB-A2F3-4714-A410-864550DE5A7A}"/>
    <hyperlink ref="C17" r:id="rId2" display="javascript:exibirPainelModalNomeItem('325192')" xr:uid="{29BF25BA-684A-4104-9BED-7D6BE8929574}"/>
    <hyperlink ref="C18" r:id="rId3" display="javascript:exibirPainelModalNomeItem('330074')" xr:uid="{E774ADFB-ED8B-48CB-9650-BDA1254E7D63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3BEE-6D28-486B-A128-B539B1D1D1B1}">
  <sheetPr>
    <pageSetUpPr fitToPage="1"/>
  </sheetPr>
  <dimension ref="A1:O49"/>
  <sheetViews>
    <sheetView topLeftCell="D44" workbookViewId="0">
      <selection activeCell="E46" sqref="E46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7.85546875" style="39" customWidth="1"/>
    <col min="5" max="5" width="15.7109375" style="39" customWidth="1"/>
    <col min="6" max="6" width="15.85546875" style="39" customWidth="1"/>
    <col min="7" max="7" width="17.2851562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44389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4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7" t="s">
        <v>303</v>
      </c>
    </row>
    <row r="8" spans="1:15" ht="51">
      <c r="A8" s="43">
        <v>5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6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7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8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9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10</v>
      </c>
      <c r="B13" s="44" t="s">
        <v>319</v>
      </c>
      <c r="C13" s="55" t="s">
        <v>120</v>
      </c>
      <c r="D13" s="58">
        <v>2202012020000010</v>
      </c>
      <c r="E13" s="61" t="s">
        <v>125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11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64" t="s">
        <v>303</v>
      </c>
    </row>
    <row r="15" spans="1:15" ht="38.25">
      <c r="A15" s="43">
        <v>12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13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14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354</v>
      </c>
      <c r="O17" s="51" t="s">
        <v>293</v>
      </c>
    </row>
    <row r="18" spans="1:15" ht="25.5">
      <c r="A18" s="43">
        <v>15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64" t="s">
        <v>303</v>
      </c>
    </row>
    <row r="19" spans="1:15" ht="25.5">
      <c r="A19" s="43">
        <v>16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17</v>
      </c>
      <c r="B20" s="44" t="s">
        <v>426</v>
      </c>
      <c r="C20" s="43" t="s">
        <v>144</v>
      </c>
      <c r="D20" s="46" t="s">
        <v>145</v>
      </c>
      <c r="E20" s="61" t="s">
        <v>427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18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19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20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21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22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23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24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25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26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27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28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428</v>
      </c>
      <c r="O31" s="51" t="s">
        <v>289</v>
      </c>
    </row>
    <row r="32" spans="1:15" ht="38.25">
      <c r="A32" s="76">
        <v>29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30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31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32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33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34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51" t="s">
        <v>289</v>
      </c>
    </row>
    <row r="38" spans="1:15" ht="51">
      <c r="A38" s="43">
        <v>35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51" t="s">
        <v>289</v>
      </c>
    </row>
    <row r="39" spans="1:15" ht="51.75">
      <c r="A39" s="43">
        <v>36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60" t="s">
        <v>316</v>
      </c>
      <c r="O39" s="51" t="s">
        <v>289</v>
      </c>
    </row>
    <row r="40" spans="1:15" ht="26.25">
      <c r="A40" s="43">
        <v>37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86"/>
      <c r="O40" s="51" t="s">
        <v>289</v>
      </c>
    </row>
    <row r="41" spans="1:15">
      <c r="A41" s="43">
        <v>38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86"/>
      <c r="O41" s="51" t="s">
        <v>289</v>
      </c>
    </row>
    <row r="42" spans="1:15" ht="38.25">
      <c r="A42" s="43">
        <v>39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40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 ht="60">
      <c r="A44" s="43">
        <v>41</v>
      </c>
      <c r="B44" s="97" t="s">
        <v>411</v>
      </c>
      <c r="C44" s="97" t="s">
        <v>239</v>
      </c>
      <c r="D44" s="102">
        <v>2.2020100001202101E+20</v>
      </c>
      <c r="E44" s="99" t="s">
        <v>412</v>
      </c>
      <c r="F44" s="86" t="s">
        <v>298</v>
      </c>
      <c r="G44" s="103" t="s">
        <v>413</v>
      </c>
      <c r="H44" s="103">
        <v>0</v>
      </c>
      <c r="I44" s="99"/>
      <c r="J44" s="99"/>
      <c r="K44" s="99"/>
      <c r="L44" s="99" t="s">
        <v>338</v>
      </c>
      <c r="M44" s="101">
        <v>1400</v>
      </c>
      <c r="N44" s="99" t="s">
        <v>302</v>
      </c>
      <c r="O44" s="51" t="s">
        <v>289</v>
      </c>
    </row>
    <row r="45" spans="1:15" ht="60">
      <c r="A45" s="43">
        <v>42</v>
      </c>
      <c r="B45" s="99" t="s">
        <v>77</v>
      </c>
      <c r="C45" s="97" t="s">
        <v>243</v>
      </c>
      <c r="D45" s="102">
        <v>2.2020100001202101E+20</v>
      </c>
      <c r="E45" s="99" t="s">
        <v>414</v>
      </c>
      <c r="F45" s="86" t="s">
        <v>286</v>
      </c>
      <c r="G45" s="97" t="s">
        <v>415</v>
      </c>
      <c r="H45" s="104">
        <v>0</v>
      </c>
      <c r="I45" s="100">
        <v>44342</v>
      </c>
      <c r="J45" s="100">
        <v>44342</v>
      </c>
      <c r="K45" s="99" t="s">
        <v>410</v>
      </c>
      <c r="L45" s="99" t="s">
        <v>338</v>
      </c>
      <c r="M45" s="101">
        <v>144018</v>
      </c>
      <c r="N45" s="99" t="s">
        <v>394</v>
      </c>
      <c r="O45" s="51" t="s">
        <v>289</v>
      </c>
    </row>
    <row r="46" spans="1:15" ht="60">
      <c r="A46" s="43">
        <v>43</v>
      </c>
      <c r="B46" s="103" t="s">
        <v>416</v>
      </c>
      <c r="C46" s="105" t="s">
        <v>162</v>
      </c>
      <c r="D46" s="98">
        <v>1201012021000020</v>
      </c>
      <c r="E46" s="99" t="s">
        <v>417</v>
      </c>
      <c r="F46" s="99" t="s">
        <v>286</v>
      </c>
      <c r="G46" s="97" t="s">
        <v>418</v>
      </c>
      <c r="H46" s="99">
        <v>0</v>
      </c>
      <c r="I46" s="100">
        <v>44294</v>
      </c>
      <c r="J46" s="99"/>
      <c r="K46" s="99"/>
      <c r="L46" s="101">
        <v>34277.68</v>
      </c>
      <c r="M46" s="101">
        <v>411332.16</v>
      </c>
      <c r="N46" s="99" t="s">
        <v>428</v>
      </c>
      <c r="O46" s="51" t="s">
        <v>289</v>
      </c>
    </row>
    <row r="47" spans="1:15" ht="66" customHeight="1">
      <c r="A47" s="43">
        <v>44</v>
      </c>
      <c r="B47" s="106" t="s">
        <v>419</v>
      </c>
      <c r="C47" s="107" t="s">
        <v>248</v>
      </c>
      <c r="D47" s="108">
        <v>2202012021000000</v>
      </c>
      <c r="E47" s="107" t="s">
        <v>420</v>
      </c>
      <c r="F47" s="99" t="s">
        <v>286</v>
      </c>
      <c r="G47" s="103" t="s">
        <v>249</v>
      </c>
      <c r="H47" s="103">
        <v>0</v>
      </c>
      <c r="I47" s="100">
        <v>44365</v>
      </c>
      <c r="J47" s="99"/>
      <c r="K47" s="99"/>
      <c r="L47" s="99" t="s">
        <v>421</v>
      </c>
      <c r="M47" s="101">
        <v>1800</v>
      </c>
      <c r="N47" s="99" t="s">
        <v>422</v>
      </c>
      <c r="O47" s="51" t="s">
        <v>289</v>
      </c>
    </row>
    <row r="48" spans="1:15" ht="45">
      <c r="A48" s="43">
        <v>45</v>
      </c>
      <c r="B48" s="97" t="s">
        <v>423</v>
      </c>
      <c r="C48" s="97" t="s">
        <v>251</v>
      </c>
      <c r="D48" s="98">
        <v>2202012021000000</v>
      </c>
      <c r="E48" s="99" t="s">
        <v>424</v>
      </c>
      <c r="F48" s="99" t="s">
        <v>286</v>
      </c>
      <c r="G48" s="103" t="s">
        <v>252</v>
      </c>
      <c r="H48" s="99">
        <v>0</v>
      </c>
      <c r="I48" s="100">
        <v>44377</v>
      </c>
      <c r="J48" s="99"/>
      <c r="K48" s="99" t="s">
        <v>410</v>
      </c>
      <c r="L48" s="99" t="s">
        <v>338</v>
      </c>
      <c r="M48" s="101">
        <v>1574.4</v>
      </c>
      <c r="N48" s="99" t="s">
        <v>339</v>
      </c>
      <c r="O48" s="51" t="s">
        <v>289</v>
      </c>
    </row>
    <row r="49" spans="1:1">
      <c r="A49" s="109"/>
    </row>
  </sheetData>
  <autoFilter ref="A4:O4" xr:uid="{ABE04C4E-1FE7-4D73-B5B0-6CA5D5618C73}"/>
  <mergeCells count="2">
    <mergeCell ref="B1:J1"/>
    <mergeCell ref="C3:O3"/>
  </mergeCells>
  <conditionalFormatting sqref="L14">
    <cfRule type="expression" dxfId="3" priority="1">
      <formula>LEN(TRIM(L14))&gt;0</formula>
    </cfRule>
  </conditionalFormatting>
  <hyperlinks>
    <hyperlink ref="G10" r:id="rId1" display="javascript:carregarInformacoesContratoModal('00013/2020-ADAGRO-220201', '1')" xr:uid="{133FB009-A579-4730-BB2F-6BAAE3685FE4}"/>
    <hyperlink ref="C17" r:id="rId2" display="javascript:exibirPainelModalNomeItem('325192')" xr:uid="{8F88EB4B-03EB-4256-8B22-7C4EC4C65995}"/>
    <hyperlink ref="C18" r:id="rId3" display="javascript:exibirPainelModalNomeItem('330074')" xr:uid="{0011FFD8-F53A-4436-A6AD-9FD287955A73}"/>
  </hyperlinks>
  <pageMargins left="0.511811024" right="0.511811024" top="0.78740157499999996" bottom="0.78740157499999996" header="0.31496062000000002" footer="0.31496062000000002"/>
  <pageSetup paperSize="9" scale="58" fitToHeight="0" orientation="landscape" horizontalDpi="0" verticalDpi="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0DC4-54DE-477C-BCA3-1E01181B9609}">
  <sheetPr filterMode="1">
    <pageSetUpPr fitToPage="1"/>
  </sheetPr>
  <dimension ref="A1:O49"/>
  <sheetViews>
    <sheetView workbookViewId="0">
      <selection activeCell="D5" sqref="D5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7.85546875" style="39" customWidth="1"/>
    <col min="5" max="5" width="15.7109375" style="39" customWidth="1"/>
    <col min="6" max="6" width="15.85546875" style="39" customWidth="1"/>
    <col min="7" max="7" width="17.2851562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44055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 hidden="1">
      <c r="A7" s="43">
        <v>3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7" t="s">
        <v>303</v>
      </c>
    </row>
    <row r="8" spans="1:15" ht="51">
      <c r="A8" s="43">
        <v>4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5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6</v>
      </c>
      <c r="B10" s="44" t="s">
        <v>48</v>
      </c>
      <c r="C10" s="45" t="s">
        <v>106</v>
      </c>
      <c r="D10" s="46" t="s">
        <v>107</v>
      </c>
      <c r="E10" s="47" t="s">
        <v>108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7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8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9</v>
      </c>
      <c r="B13" s="44" t="s">
        <v>319</v>
      </c>
      <c r="C13" s="55" t="s">
        <v>120</v>
      </c>
      <c r="D13" s="58">
        <v>2202012020000010</v>
      </c>
      <c r="E13" s="61" t="s">
        <v>320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 hidden="1">
      <c r="A14" s="52">
        <v>10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64" t="s">
        <v>303</v>
      </c>
    </row>
    <row r="15" spans="1:15" ht="38.25">
      <c r="A15" s="43">
        <v>11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12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2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13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2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333</v>
      </c>
      <c r="O17" s="51" t="s">
        <v>293</v>
      </c>
    </row>
    <row r="18" spans="1:15" ht="25.5" hidden="1">
      <c r="A18" s="43">
        <v>14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64" t="s">
        <v>303</v>
      </c>
    </row>
    <row r="19" spans="1:15" ht="25.5">
      <c r="A19" s="43">
        <v>15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16</v>
      </c>
      <c r="B20" s="68" t="s">
        <v>342</v>
      </c>
      <c r="C20" s="43" t="s">
        <v>144</v>
      </c>
      <c r="D20" s="46" t="s">
        <v>145</v>
      </c>
      <c r="E20" s="61" t="s">
        <v>343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17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18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19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20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21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22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23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24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25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5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26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27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333</v>
      </c>
      <c r="O31" s="51" t="s">
        <v>289</v>
      </c>
    </row>
    <row r="32" spans="1:15" ht="38.25">
      <c r="A32" s="76">
        <v>28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29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30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31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32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 hidden="1">
      <c r="A37" s="43">
        <v>33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88" t="s">
        <v>303</v>
      </c>
    </row>
    <row r="38" spans="1:15" ht="51" hidden="1">
      <c r="A38" s="43">
        <v>34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88" t="s">
        <v>303</v>
      </c>
    </row>
    <row r="39" spans="1:15" ht="51.75">
      <c r="A39" s="43">
        <v>35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94" t="s">
        <v>316</v>
      </c>
      <c r="O39" s="51" t="s">
        <v>289</v>
      </c>
    </row>
    <row r="40" spans="1:15" ht="26.25">
      <c r="A40" s="43">
        <v>36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76" t="s">
        <v>302</v>
      </c>
      <c r="O40" s="51" t="s">
        <v>289</v>
      </c>
    </row>
    <row r="41" spans="1:15" ht="25.5">
      <c r="A41" s="43">
        <v>37</v>
      </c>
      <c r="B41" s="96" t="s">
        <v>425</v>
      </c>
      <c r="C41" s="86" t="s">
        <v>403</v>
      </c>
      <c r="D41" s="86"/>
      <c r="E41" s="61"/>
      <c r="F41" s="86"/>
      <c r="G41" s="86"/>
      <c r="H41" s="86"/>
      <c r="I41" s="86"/>
      <c r="J41" s="86"/>
      <c r="K41" s="86"/>
      <c r="L41" s="86"/>
      <c r="M41" s="86"/>
      <c r="N41" s="94" t="s">
        <v>316</v>
      </c>
      <c r="O41" s="51" t="s">
        <v>289</v>
      </c>
    </row>
    <row r="42" spans="1:15" ht="38.25">
      <c r="A42" s="43">
        <v>38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39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 ht="60">
      <c r="A44" s="43">
        <v>40</v>
      </c>
      <c r="B44" s="97" t="s">
        <v>411</v>
      </c>
      <c r="C44" s="97" t="s">
        <v>239</v>
      </c>
      <c r="D44" s="102">
        <v>2.2020100001202101E+20</v>
      </c>
      <c r="E44" s="99" t="s">
        <v>412</v>
      </c>
      <c r="F44" s="86" t="s">
        <v>298</v>
      </c>
      <c r="G44" s="103" t="s">
        <v>413</v>
      </c>
      <c r="H44" s="103">
        <v>0</v>
      </c>
      <c r="I44" s="99"/>
      <c r="J44" s="99"/>
      <c r="K44" s="99"/>
      <c r="L44" s="99" t="s">
        <v>338</v>
      </c>
      <c r="M44" s="101">
        <v>1400</v>
      </c>
      <c r="N44" s="99" t="s">
        <v>302</v>
      </c>
      <c r="O44" s="51" t="s">
        <v>289</v>
      </c>
    </row>
    <row r="45" spans="1:15" ht="60">
      <c r="A45" s="43">
        <v>41</v>
      </c>
      <c r="B45" s="99" t="s">
        <v>77</v>
      </c>
      <c r="C45" s="97" t="s">
        <v>243</v>
      </c>
      <c r="D45" s="102">
        <v>2.2020100001202101E+20</v>
      </c>
      <c r="E45" s="99" t="s">
        <v>414</v>
      </c>
      <c r="F45" s="86" t="s">
        <v>286</v>
      </c>
      <c r="G45" s="97" t="s">
        <v>415</v>
      </c>
      <c r="H45" s="104">
        <v>0</v>
      </c>
      <c r="I45" s="100">
        <v>44342</v>
      </c>
      <c r="J45" s="100">
        <v>44342</v>
      </c>
      <c r="K45" s="99" t="s">
        <v>410</v>
      </c>
      <c r="L45" s="99" t="s">
        <v>338</v>
      </c>
      <c r="M45" s="101">
        <v>144018</v>
      </c>
      <c r="N45" s="99" t="s">
        <v>394</v>
      </c>
      <c r="O45" s="51" t="s">
        <v>289</v>
      </c>
    </row>
    <row r="46" spans="1:15" ht="60">
      <c r="A46" s="43">
        <v>42</v>
      </c>
      <c r="B46" s="103" t="s">
        <v>416</v>
      </c>
      <c r="C46" s="105" t="s">
        <v>162</v>
      </c>
      <c r="D46" s="98">
        <v>1201012021000020</v>
      </c>
      <c r="E46" s="99" t="s">
        <v>417</v>
      </c>
      <c r="F46" s="99" t="s">
        <v>286</v>
      </c>
      <c r="G46" s="97" t="s">
        <v>418</v>
      </c>
      <c r="H46" s="99">
        <v>0</v>
      </c>
      <c r="I46" s="100">
        <v>44294</v>
      </c>
      <c r="J46" s="99"/>
      <c r="K46" s="99"/>
      <c r="L46" s="101">
        <v>34277.68</v>
      </c>
      <c r="M46" s="101">
        <v>411332.16</v>
      </c>
      <c r="N46" s="99" t="s">
        <v>333</v>
      </c>
      <c r="O46" s="51" t="s">
        <v>289</v>
      </c>
    </row>
    <row r="47" spans="1:15" ht="66" customHeight="1">
      <c r="A47" s="43">
        <v>43</v>
      </c>
      <c r="B47" s="106" t="s">
        <v>419</v>
      </c>
      <c r="C47" s="107" t="s">
        <v>248</v>
      </c>
      <c r="D47" s="108">
        <v>2202012021000000</v>
      </c>
      <c r="E47" s="107" t="s">
        <v>420</v>
      </c>
      <c r="F47" s="99" t="s">
        <v>286</v>
      </c>
      <c r="G47" s="103" t="s">
        <v>249</v>
      </c>
      <c r="H47" s="103">
        <v>0</v>
      </c>
      <c r="I47" s="100">
        <v>44365</v>
      </c>
      <c r="J47" s="99"/>
      <c r="K47" s="99"/>
      <c r="L47" s="99" t="s">
        <v>421</v>
      </c>
      <c r="M47" s="101">
        <v>1800</v>
      </c>
      <c r="N47" s="99" t="s">
        <v>422</v>
      </c>
      <c r="O47" s="51" t="s">
        <v>289</v>
      </c>
    </row>
    <row r="48" spans="1:15" ht="45">
      <c r="A48" s="43">
        <v>44</v>
      </c>
      <c r="B48" s="97" t="s">
        <v>423</v>
      </c>
      <c r="C48" s="97" t="s">
        <v>251</v>
      </c>
      <c r="D48" s="98">
        <v>2202012021000000</v>
      </c>
      <c r="E48" s="99" t="s">
        <v>424</v>
      </c>
      <c r="F48" s="99" t="s">
        <v>286</v>
      </c>
      <c r="G48" s="103" t="s">
        <v>252</v>
      </c>
      <c r="H48" s="99">
        <v>0</v>
      </c>
      <c r="I48" s="100">
        <v>44377</v>
      </c>
      <c r="J48" s="99"/>
      <c r="K48" s="99" t="s">
        <v>410</v>
      </c>
      <c r="L48" s="99" t="s">
        <v>338</v>
      </c>
      <c r="M48" s="101">
        <v>1574.4</v>
      </c>
      <c r="N48" s="99" t="s">
        <v>339</v>
      </c>
      <c r="O48" s="51" t="s">
        <v>289</v>
      </c>
    </row>
    <row r="49" spans="1:1">
      <c r="A49" s="109"/>
    </row>
  </sheetData>
  <autoFilter ref="A4:O48" xr:uid="{ABE04C4E-1FE7-4D73-B5B0-6CA5D5618C73}">
    <filterColumn colId="14">
      <filters>
        <filter val="VIGENTE"/>
      </filters>
    </filterColumn>
  </autoFilter>
  <mergeCells count="2">
    <mergeCell ref="B1:J1"/>
    <mergeCell ref="C3:O3"/>
  </mergeCells>
  <conditionalFormatting sqref="L14">
    <cfRule type="expression" dxfId="2" priority="1">
      <formula>LEN(TRIM(L14))&gt;0</formula>
    </cfRule>
  </conditionalFormatting>
  <hyperlinks>
    <hyperlink ref="G10" r:id="rId1" display="javascript:carregarInformacoesContratoModal('00013/2020-ADAGRO-220201', '1')" xr:uid="{7BE6038F-5F19-426C-AFF6-F8DA6DD2613B}"/>
    <hyperlink ref="C17" r:id="rId2" display="javascript:exibirPainelModalNomeItem('325192')" xr:uid="{FC696C9C-A884-4CA9-9186-6051ED8A9E43}"/>
    <hyperlink ref="C18" r:id="rId3" display="javascript:exibirPainelModalNomeItem('330074')" xr:uid="{C2ABE8DB-6F40-4296-88C3-2283DC4ABAB7}"/>
  </hyperlinks>
  <pageMargins left="0.511811024" right="0.511811024" top="0.78740157499999996" bottom="0.78740157499999996" header="0.31496062000000002" footer="0.31496062000000002"/>
  <pageSetup paperSize="9" scale="55" fitToHeight="0" orientation="landscape" horizontalDpi="0" verticalDpi="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C4CD-1A4F-4A90-B898-0B6359FE79D2}">
  <sheetPr filterMode="1">
    <pageSetUpPr fitToPage="1"/>
  </sheetPr>
  <dimension ref="A1:O49"/>
  <sheetViews>
    <sheetView topLeftCell="A32" workbookViewId="0">
      <selection activeCell="D33" sqref="D33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7.85546875" style="39" customWidth="1"/>
    <col min="5" max="5" width="15.7109375" style="39" customWidth="1"/>
    <col min="6" max="6" width="15.85546875" style="39" customWidth="1"/>
    <col min="7" max="7" width="17.2851562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44055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 hidden="1">
      <c r="A7" s="43">
        <v>3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7" t="s">
        <v>303</v>
      </c>
    </row>
    <row r="8" spans="1:15" ht="51">
      <c r="A8" s="43">
        <v>4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5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6</v>
      </c>
      <c r="B10" s="44" t="s">
        <v>48</v>
      </c>
      <c r="C10" s="45" t="s">
        <v>106</v>
      </c>
      <c r="D10" s="46" t="s">
        <v>107</v>
      </c>
      <c r="E10" s="47" t="s">
        <v>310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7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8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9</v>
      </c>
      <c r="B13" s="44" t="s">
        <v>319</v>
      </c>
      <c r="C13" s="55" t="s">
        <v>120</v>
      </c>
      <c r="D13" s="58">
        <v>2202012020000010</v>
      </c>
      <c r="E13" s="61" t="s">
        <v>320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 hidden="1">
      <c r="A14" s="52">
        <v>10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64" t="s">
        <v>303</v>
      </c>
    </row>
    <row r="15" spans="1:15" ht="38.25">
      <c r="A15" s="43">
        <v>11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12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3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13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3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333</v>
      </c>
      <c r="O17" s="51" t="s">
        <v>293</v>
      </c>
    </row>
    <row r="18" spans="1:15" ht="25.5" hidden="1">
      <c r="A18" s="43">
        <v>14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64" t="s">
        <v>303</v>
      </c>
    </row>
    <row r="19" spans="1:15" ht="25.5">
      <c r="A19" s="43">
        <v>15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16</v>
      </c>
      <c r="B20" s="68" t="s">
        <v>342</v>
      </c>
      <c r="C20" s="43" t="s">
        <v>144</v>
      </c>
      <c r="D20" s="46" t="s">
        <v>145</v>
      </c>
      <c r="E20" s="61" t="s">
        <v>343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17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18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19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20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21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22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23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24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25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6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26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27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333</v>
      </c>
      <c r="O31" s="51" t="s">
        <v>289</v>
      </c>
    </row>
    <row r="32" spans="1:15" ht="38.25">
      <c r="A32" s="76">
        <v>28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29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30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31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32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 hidden="1">
      <c r="A37" s="43">
        <v>33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88" t="s">
        <v>303</v>
      </c>
    </row>
    <row r="38" spans="1:15" ht="51" hidden="1">
      <c r="A38" s="43">
        <v>34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88" t="s">
        <v>303</v>
      </c>
    </row>
    <row r="39" spans="1:15" ht="51.75">
      <c r="A39" s="43">
        <v>35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94" t="s">
        <v>316</v>
      </c>
      <c r="O39" s="51" t="s">
        <v>289</v>
      </c>
    </row>
    <row r="40" spans="1:15" ht="26.25">
      <c r="A40" s="43">
        <v>36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76" t="s">
        <v>302</v>
      </c>
      <c r="O40" s="51" t="s">
        <v>289</v>
      </c>
    </row>
    <row r="41" spans="1:15" ht="25.5">
      <c r="A41" s="43">
        <v>37</v>
      </c>
      <c r="B41" s="96" t="s">
        <v>402</v>
      </c>
      <c r="C41" s="86" t="s">
        <v>403</v>
      </c>
      <c r="D41" s="91">
        <v>2202012019000030</v>
      </c>
      <c r="E41" s="61"/>
      <c r="F41" s="86" t="s">
        <v>307</v>
      </c>
      <c r="G41" s="86"/>
      <c r="H41" s="86"/>
      <c r="I41" s="92">
        <v>43811</v>
      </c>
      <c r="J41" s="86"/>
      <c r="K41" s="92">
        <v>44904</v>
      </c>
      <c r="L41" s="86"/>
      <c r="M41" s="93">
        <v>2970</v>
      </c>
      <c r="N41" s="94" t="s">
        <v>316</v>
      </c>
      <c r="O41" s="51" t="s">
        <v>289</v>
      </c>
    </row>
    <row r="42" spans="1:15" ht="38.25">
      <c r="A42" s="43">
        <v>38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39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 ht="60">
      <c r="A44" s="43">
        <v>40</v>
      </c>
      <c r="B44" s="97" t="s">
        <v>411</v>
      </c>
      <c r="C44" s="97" t="s">
        <v>239</v>
      </c>
      <c r="D44" s="102">
        <v>2.2020100001202101E+20</v>
      </c>
      <c r="E44" s="99" t="s">
        <v>412</v>
      </c>
      <c r="F44" s="86" t="s">
        <v>298</v>
      </c>
      <c r="G44" s="103" t="s">
        <v>413</v>
      </c>
      <c r="H44" s="103">
        <v>0</v>
      </c>
      <c r="I44" s="99"/>
      <c r="J44" s="99"/>
      <c r="K44" s="99"/>
      <c r="L44" s="99" t="s">
        <v>338</v>
      </c>
      <c r="M44" s="101">
        <v>1400</v>
      </c>
      <c r="N44" s="99" t="s">
        <v>302</v>
      </c>
      <c r="O44" s="51" t="s">
        <v>289</v>
      </c>
    </row>
    <row r="45" spans="1:15" ht="60">
      <c r="A45" s="43">
        <v>41</v>
      </c>
      <c r="B45" s="99" t="s">
        <v>77</v>
      </c>
      <c r="C45" s="97" t="s">
        <v>243</v>
      </c>
      <c r="D45" s="102">
        <v>2.2020100001202101E+20</v>
      </c>
      <c r="E45" s="99" t="s">
        <v>414</v>
      </c>
      <c r="F45" s="86" t="s">
        <v>286</v>
      </c>
      <c r="G45" s="97" t="s">
        <v>415</v>
      </c>
      <c r="H45" s="104">
        <v>0</v>
      </c>
      <c r="I45" s="100">
        <v>44342</v>
      </c>
      <c r="J45" s="100">
        <v>44342</v>
      </c>
      <c r="K45" s="99" t="s">
        <v>410</v>
      </c>
      <c r="L45" s="99" t="s">
        <v>338</v>
      </c>
      <c r="M45" s="101">
        <v>144018</v>
      </c>
      <c r="N45" s="99" t="s">
        <v>394</v>
      </c>
      <c r="O45" s="51" t="s">
        <v>289</v>
      </c>
    </row>
    <row r="46" spans="1:15" ht="60">
      <c r="A46" s="43">
        <v>42</v>
      </c>
      <c r="B46" s="103" t="s">
        <v>416</v>
      </c>
      <c r="C46" s="105" t="s">
        <v>162</v>
      </c>
      <c r="D46" s="98">
        <v>1201012021000020</v>
      </c>
      <c r="E46" s="99" t="s">
        <v>417</v>
      </c>
      <c r="F46" s="99" t="s">
        <v>286</v>
      </c>
      <c r="G46" s="97" t="s">
        <v>418</v>
      </c>
      <c r="H46" s="99">
        <v>0</v>
      </c>
      <c r="I46" s="100">
        <v>44294</v>
      </c>
      <c r="J46" s="99"/>
      <c r="K46" s="99"/>
      <c r="L46" s="101">
        <v>34277.68</v>
      </c>
      <c r="M46" s="101">
        <v>411332.16</v>
      </c>
      <c r="N46" s="99" t="s">
        <v>333</v>
      </c>
      <c r="O46" s="51" t="s">
        <v>289</v>
      </c>
    </row>
    <row r="47" spans="1:15" ht="66" customHeight="1">
      <c r="A47" s="43">
        <v>43</v>
      </c>
      <c r="B47" s="106" t="s">
        <v>419</v>
      </c>
      <c r="C47" s="107" t="s">
        <v>248</v>
      </c>
      <c r="D47" s="108">
        <v>2202012021000000</v>
      </c>
      <c r="E47" s="107" t="s">
        <v>420</v>
      </c>
      <c r="F47" s="99" t="s">
        <v>286</v>
      </c>
      <c r="G47" s="103" t="s">
        <v>249</v>
      </c>
      <c r="H47" s="103">
        <v>0</v>
      </c>
      <c r="I47" s="100">
        <v>44365</v>
      </c>
      <c r="J47" s="99"/>
      <c r="K47" s="99"/>
      <c r="L47" s="99" t="s">
        <v>421</v>
      </c>
      <c r="M47" s="101">
        <v>1800</v>
      </c>
      <c r="N47" s="99" t="s">
        <v>422</v>
      </c>
      <c r="O47" s="51" t="s">
        <v>289</v>
      </c>
    </row>
    <row r="48" spans="1:15" ht="45">
      <c r="A48" s="43">
        <v>44</v>
      </c>
      <c r="B48" s="97" t="s">
        <v>423</v>
      </c>
      <c r="C48" s="97" t="s">
        <v>251</v>
      </c>
      <c r="D48" s="98">
        <v>2202012021000000</v>
      </c>
      <c r="E48" s="99" t="s">
        <v>424</v>
      </c>
      <c r="F48" s="99" t="s">
        <v>286</v>
      </c>
      <c r="G48" s="103" t="s">
        <v>252</v>
      </c>
      <c r="H48" s="99">
        <v>0</v>
      </c>
      <c r="I48" s="100">
        <v>44377</v>
      </c>
      <c r="J48" s="99"/>
      <c r="K48" s="99" t="s">
        <v>410</v>
      </c>
      <c r="L48" s="99" t="s">
        <v>338</v>
      </c>
      <c r="M48" s="101">
        <v>1574.4</v>
      </c>
      <c r="N48" s="99" t="s">
        <v>339</v>
      </c>
      <c r="O48" s="51" t="s">
        <v>289</v>
      </c>
    </row>
    <row r="49" spans="1:1">
      <c r="A49" s="109"/>
    </row>
  </sheetData>
  <autoFilter ref="A4:O48" xr:uid="{ABE04C4E-1FE7-4D73-B5B0-6CA5D5618C73}">
    <filterColumn colId="14">
      <filters>
        <filter val="VIGENTE"/>
      </filters>
    </filterColumn>
  </autoFilter>
  <mergeCells count="2">
    <mergeCell ref="B1:J1"/>
    <mergeCell ref="C3:O3"/>
  </mergeCells>
  <conditionalFormatting sqref="L14">
    <cfRule type="expression" dxfId="1" priority="1">
      <formula>LEN(TRIM(L14))&gt;0</formula>
    </cfRule>
  </conditionalFormatting>
  <hyperlinks>
    <hyperlink ref="G10" r:id="rId1" display="javascript:carregarInformacoesContratoModal('00013/2020-ADAGRO-220201', '1')" xr:uid="{C5A91773-3BEB-485C-A4FC-A178E81604E6}"/>
    <hyperlink ref="C17" r:id="rId2" display="javascript:exibirPainelModalNomeItem('325192')" xr:uid="{12CF7467-A61A-4983-B602-38DF7E213F2A}"/>
    <hyperlink ref="C18" r:id="rId3" display="javascript:exibirPainelModalNomeItem('330074')" xr:uid="{90B9F41F-419E-4BA7-B488-0D1B1DD79D35}"/>
  </hyperlinks>
  <pageMargins left="0.511811024" right="0.511811024" top="0.78740157499999996" bottom="0.78740157499999996" header="0.31496062000000002" footer="0.31496062000000002"/>
  <pageSetup paperSize="9" scale="55" fitToHeight="0" orientation="landscape" horizontalDpi="0" verticalDpi="0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7850-6F03-4D6F-9914-5ED8DFB8344A}">
  <sheetPr>
    <pageSetUpPr fitToPage="1"/>
  </sheetPr>
  <dimension ref="A1:O49"/>
  <sheetViews>
    <sheetView workbookViewId="0">
      <selection activeCell="D6" sqref="D6"/>
    </sheetView>
  </sheetViews>
  <sheetFormatPr defaultRowHeight="15"/>
  <cols>
    <col min="1" max="1" width="9.140625" style="39"/>
    <col min="2" max="2" width="19.42578125" style="39" customWidth="1"/>
    <col min="3" max="3" width="22.7109375" style="39" customWidth="1"/>
    <col min="4" max="4" width="27.85546875" style="39" customWidth="1"/>
    <col min="5" max="5" width="15.7109375" style="39" customWidth="1"/>
    <col min="6" max="6" width="15.85546875" style="39" customWidth="1"/>
    <col min="7" max="7" width="17.28515625" style="39" customWidth="1"/>
    <col min="8" max="8" width="12.7109375" style="39" customWidth="1"/>
    <col min="9" max="9" width="13.7109375" style="39" customWidth="1"/>
    <col min="10" max="10" width="16.28515625" style="39" customWidth="1"/>
    <col min="11" max="11" width="15.28515625" style="39" customWidth="1"/>
    <col min="12" max="12" width="17.140625" style="39" customWidth="1"/>
    <col min="13" max="13" width="14.140625" style="39" customWidth="1"/>
    <col min="14" max="14" width="14.28515625" style="39" customWidth="1"/>
    <col min="15" max="15" width="14" style="39" customWidth="1"/>
    <col min="16" max="16384" width="9.140625" style="39"/>
  </cols>
  <sheetData>
    <row r="1" spans="1:15" ht="26.25">
      <c r="A1" s="37"/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38"/>
      <c r="L1" s="38"/>
      <c r="M1" s="38"/>
      <c r="N1" s="38"/>
      <c r="O1" s="38"/>
    </row>
    <row r="2" spans="1:15">
      <c r="A2" s="40">
        <v>44482</v>
      </c>
      <c r="B2" s="41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.75">
      <c r="A3" s="37"/>
      <c r="B3" s="38"/>
      <c r="C3" s="169" t="s">
        <v>268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24">
      <c r="A4" s="42" t="s">
        <v>269</v>
      </c>
      <c r="B4" s="42" t="s">
        <v>270</v>
      </c>
      <c r="C4" s="42" t="s">
        <v>271</v>
      </c>
      <c r="D4" s="42" t="s">
        <v>272</v>
      </c>
      <c r="E4" s="42" t="s">
        <v>273</v>
      </c>
      <c r="F4" s="42" t="s">
        <v>274</v>
      </c>
      <c r="G4" s="42" t="s">
        <v>275</v>
      </c>
      <c r="H4" s="42" t="s">
        <v>276</v>
      </c>
      <c r="I4" s="42" t="s">
        <v>277</v>
      </c>
      <c r="J4" s="42" t="s">
        <v>278</v>
      </c>
      <c r="K4" s="42" t="s">
        <v>279</v>
      </c>
      <c r="L4" s="42" t="s">
        <v>280</v>
      </c>
      <c r="M4" s="42" t="s">
        <v>281</v>
      </c>
      <c r="N4" s="42" t="s">
        <v>282</v>
      </c>
      <c r="O4" s="42" t="s">
        <v>283</v>
      </c>
    </row>
    <row r="5" spans="1:15" ht="38.25">
      <c r="A5" s="43">
        <v>1</v>
      </c>
      <c r="B5" s="44" t="s">
        <v>284</v>
      </c>
      <c r="C5" s="45" t="s">
        <v>285</v>
      </c>
      <c r="D5" s="46" t="s">
        <v>85</v>
      </c>
      <c r="E5" s="47" t="s">
        <v>83</v>
      </c>
      <c r="F5" s="43" t="s">
        <v>286</v>
      </c>
      <c r="G5" s="45" t="s">
        <v>287</v>
      </c>
      <c r="H5" s="43" t="s">
        <v>87</v>
      </c>
      <c r="I5" s="48">
        <v>43252</v>
      </c>
      <c r="J5" s="48">
        <v>43255</v>
      </c>
      <c r="K5" s="49">
        <v>43976</v>
      </c>
      <c r="L5" s="50" t="s">
        <v>88</v>
      </c>
      <c r="M5" s="50">
        <v>43200</v>
      </c>
      <c r="N5" s="43" t="s">
        <v>288</v>
      </c>
      <c r="O5" s="51" t="s">
        <v>289</v>
      </c>
    </row>
    <row r="6" spans="1:15" ht="63.75">
      <c r="A6" s="52">
        <v>2</v>
      </c>
      <c r="B6" s="44" t="s">
        <v>290</v>
      </c>
      <c r="C6" s="43" t="s">
        <v>91</v>
      </c>
      <c r="D6" s="46" t="s">
        <v>92</v>
      </c>
      <c r="E6" s="47" t="s">
        <v>93</v>
      </c>
      <c r="F6" s="52" t="s">
        <v>286</v>
      </c>
      <c r="G6" s="47" t="s">
        <v>291</v>
      </c>
      <c r="H6" s="52" t="s">
        <v>95</v>
      </c>
      <c r="I6" s="53">
        <v>39808</v>
      </c>
      <c r="J6" s="53">
        <v>39809</v>
      </c>
      <c r="K6" s="53">
        <v>43845</v>
      </c>
      <c r="L6" s="50">
        <v>750</v>
      </c>
      <c r="M6" s="50">
        <v>33000</v>
      </c>
      <c r="N6" s="52" t="s">
        <v>292</v>
      </c>
      <c r="O6" s="54" t="s">
        <v>293</v>
      </c>
    </row>
    <row r="7" spans="1:15" ht="63.75">
      <c r="A7" s="43">
        <v>3</v>
      </c>
      <c r="B7" s="44" t="s">
        <v>294</v>
      </c>
      <c r="C7" s="45" t="s">
        <v>295</v>
      </c>
      <c r="D7" s="52" t="s">
        <v>296</v>
      </c>
      <c r="E7" s="47" t="s">
        <v>297</v>
      </c>
      <c r="F7" s="43" t="s">
        <v>298</v>
      </c>
      <c r="G7" s="55" t="s">
        <v>299</v>
      </c>
      <c r="H7" s="43" t="s">
        <v>300</v>
      </c>
      <c r="I7" s="48">
        <v>43853</v>
      </c>
      <c r="J7" s="48">
        <v>43854</v>
      </c>
      <c r="K7" s="56" t="s">
        <v>301</v>
      </c>
      <c r="L7" s="50" t="s">
        <v>88</v>
      </c>
      <c r="M7" s="50">
        <v>4020</v>
      </c>
      <c r="N7" s="43" t="s">
        <v>302</v>
      </c>
      <c r="O7" s="57" t="s">
        <v>303</v>
      </c>
    </row>
    <row r="8" spans="1:15" ht="51">
      <c r="A8" s="43">
        <v>4</v>
      </c>
      <c r="B8" s="44" t="s">
        <v>304</v>
      </c>
      <c r="C8" s="55" t="s">
        <v>97</v>
      </c>
      <c r="D8" s="58">
        <v>220201202000003</v>
      </c>
      <c r="E8" s="47" t="s">
        <v>98</v>
      </c>
      <c r="F8" s="43" t="s">
        <v>286</v>
      </c>
      <c r="G8" s="55" t="s">
        <v>305</v>
      </c>
      <c r="H8" s="43" t="s">
        <v>300</v>
      </c>
      <c r="I8" s="48">
        <v>43879</v>
      </c>
      <c r="J8" s="48">
        <v>43880</v>
      </c>
      <c r="K8" s="56" t="s">
        <v>301</v>
      </c>
      <c r="L8" s="50">
        <v>4975</v>
      </c>
      <c r="M8" s="50">
        <v>59700</v>
      </c>
      <c r="N8" s="43" t="s">
        <v>306</v>
      </c>
      <c r="O8" s="51" t="s">
        <v>293</v>
      </c>
    </row>
    <row r="9" spans="1:15" ht="25.5">
      <c r="A9" s="52">
        <v>5</v>
      </c>
      <c r="B9" s="47" t="s">
        <v>47</v>
      </c>
      <c r="C9" s="43" t="s">
        <v>102</v>
      </c>
      <c r="D9" s="58">
        <v>1201012019000260</v>
      </c>
      <c r="E9" s="52" t="s">
        <v>257</v>
      </c>
      <c r="F9" s="52" t="s">
        <v>307</v>
      </c>
      <c r="G9" s="55" t="s">
        <v>308</v>
      </c>
      <c r="H9" s="52" t="s">
        <v>300</v>
      </c>
      <c r="I9" s="53">
        <v>43739</v>
      </c>
      <c r="J9" s="53">
        <v>43740</v>
      </c>
      <c r="K9" s="52" t="s">
        <v>301</v>
      </c>
      <c r="L9" s="50">
        <v>5000</v>
      </c>
      <c r="M9" s="50">
        <v>60000</v>
      </c>
      <c r="N9" s="52" t="s">
        <v>309</v>
      </c>
      <c r="O9" s="51" t="s">
        <v>293</v>
      </c>
    </row>
    <row r="10" spans="1:15" ht="25.5">
      <c r="A10" s="43">
        <v>6</v>
      </c>
      <c r="B10" s="44" t="s">
        <v>48</v>
      </c>
      <c r="C10" s="45" t="s">
        <v>106</v>
      </c>
      <c r="D10" s="46" t="s">
        <v>107</v>
      </c>
      <c r="E10" s="47" t="s">
        <v>310</v>
      </c>
      <c r="F10" s="43" t="s">
        <v>307</v>
      </c>
      <c r="G10" s="59" t="s">
        <v>311</v>
      </c>
      <c r="H10" s="43" t="s">
        <v>300</v>
      </c>
      <c r="I10" s="48">
        <v>43945</v>
      </c>
      <c r="J10" s="48">
        <v>43949</v>
      </c>
      <c r="K10" s="56" t="s">
        <v>301</v>
      </c>
      <c r="L10" s="50" t="s">
        <v>88</v>
      </c>
      <c r="M10" s="60">
        <v>69994.98</v>
      </c>
      <c r="N10" s="43" t="s">
        <v>312</v>
      </c>
      <c r="O10" s="51" t="s">
        <v>293</v>
      </c>
    </row>
    <row r="11" spans="1:15" ht="25.5">
      <c r="A11" s="43">
        <v>7</v>
      </c>
      <c r="B11" s="44" t="s">
        <v>313</v>
      </c>
      <c r="C11" s="45" t="s">
        <v>110</v>
      </c>
      <c r="D11" s="58">
        <v>2.20201202E+16</v>
      </c>
      <c r="E11" s="61" t="s">
        <v>314</v>
      </c>
      <c r="F11" s="43" t="s">
        <v>307</v>
      </c>
      <c r="G11" s="55" t="s">
        <v>315</v>
      </c>
      <c r="H11" s="43" t="s">
        <v>300</v>
      </c>
      <c r="I11" s="48">
        <v>43921</v>
      </c>
      <c r="J11" s="48">
        <v>43922</v>
      </c>
      <c r="K11" s="56" t="s">
        <v>301</v>
      </c>
      <c r="L11" s="50" t="s">
        <v>88</v>
      </c>
      <c r="M11" s="62">
        <v>2575331.37</v>
      </c>
      <c r="N11" s="60" t="s">
        <v>316</v>
      </c>
      <c r="O11" s="51" t="s">
        <v>289</v>
      </c>
    </row>
    <row r="12" spans="1:15" ht="25.5">
      <c r="A12" s="43">
        <v>8</v>
      </c>
      <c r="B12" s="44" t="s">
        <v>50</v>
      </c>
      <c r="C12" s="45" t="s">
        <v>115</v>
      </c>
      <c r="D12" s="58">
        <v>2202012020000010</v>
      </c>
      <c r="E12" s="61" t="s">
        <v>116</v>
      </c>
      <c r="F12" s="43" t="s">
        <v>317</v>
      </c>
      <c r="G12" s="55" t="s">
        <v>318</v>
      </c>
      <c r="H12" s="43" t="s">
        <v>300</v>
      </c>
      <c r="I12" s="48">
        <v>44063</v>
      </c>
      <c r="J12" s="48">
        <v>44064</v>
      </c>
      <c r="K12" s="56" t="s">
        <v>301</v>
      </c>
      <c r="L12" s="50" t="s">
        <v>88</v>
      </c>
      <c r="M12" s="60">
        <v>2775.36</v>
      </c>
      <c r="N12" s="60" t="s">
        <v>312</v>
      </c>
      <c r="O12" s="51" t="s">
        <v>293</v>
      </c>
    </row>
    <row r="13" spans="1:15" ht="51">
      <c r="A13" s="52">
        <v>9</v>
      </c>
      <c r="B13" s="44" t="s">
        <v>319</v>
      </c>
      <c r="C13" s="55" t="s">
        <v>120</v>
      </c>
      <c r="D13" s="58">
        <v>2202012020000010</v>
      </c>
      <c r="E13" s="61" t="s">
        <v>320</v>
      </c>
      <c r="F13" s="52" t="s">
        <v>307</v>
      </c>
      <c r="G13" s="55" t="s">
        <v>321</v>
      </c>
      <c r="H13" s="52" t="s">
        <v>300</v>
      </c>
      <c r="I13" s="53">
        <v>44083</v>
      </c>
      <c r="J13" s="53">
        <v>44134</v>
      </c>
      <c r="K13" s="52" t="s">
        <v>301</v>
      </c>
      <c r="L13" s="50">
        <v>26653.16</v>
      </c>
      <c r="M13" s="60">
        <v>364837.82</v>
      </c>
      <c r="N13" s="52" t="s">
        <v>292</v>
      </c>
      <c r="O13" s="51" t="s">
        <v>293</v>
      </c>
    </row>
    <row r="14" spans="1:15" ht="63.75">
      <c r="A14" s="52">
        <v>10</v>
      </c>
      <c r="B14" s="44" t="s">
        <v>322</v>
      </c>
      <c r="C14" s="55" t="s">
        <v>323</v>
      </c>
      <c r="D14" s="58">
        <v>2202012020000010</v>
      </c>
      <c r="E14" s="61" t="s">
        <v>324</v>
      </c>
      <c r="F14" s="52" t="s">
        <v>103</v>
      </c>
      <c r="G14" s="55" t="s">
        <v>325</v>
      </c>
      <c r="H14" s="43" t="s">
        <v>300</v>
      </c>
      <c r="I14" s="53">
        <v>44105</v>
      </c>
      <c r="J14" s="53">
        <v>44106</v>
      </c>
      <c r="K14" s="56" t="s">
        <v>301</v>
      </c>
      <c r="L14" s="63"/>
      <c r="M14" s="60">
        <v>222987.45</v>
      </c>
      <c r="N14" s="52" t="s">
        <v>292</v>
      </c>
      <c r="O14" s="64" t="s">
        <v>303</v>
      </c>
    </row>
    <row r="15" spans="1:15" ht="38.25">
      <c r="A15" s="43">
        <v>11</v>
      </c>
      <c r="B15" s="55" t="s">
        <v>52</v>
      </c>
      <c r="C15" s="55" t="s">
        <v>127</v>
      </c>
      <c r="D15" s="58">
        <v>2202012018000000</v>
      </c>
      <c r="E15" s="61" t="s">
        <v>128</v>
      </c>
      <c r="F15" s="43" t="s">
        <v>298</v>
      </c>
      <c r="G15" s="55" t="s">
        <v>326</v>
      </c>
      <c r="H15" s="43">
        <v>2</v>
      </c>
      <c r="I15" s="53">
        <v>43311</v>
      </c>
      <c r="J15" s="48">
        <v>43312</v>
      </c>
      <c r="K15" s="65">
        <v>45169</v>
      </c>
      <c r="L15" s="50">
        <v>1800</v>
      </c>
      <c r="M15" s="50">
        <v>108000</v>
      </c>
      <c r="N15" s="43" t="s">
        <v>327</v>
      </c>
      <c r="O15" s="51" t="s">
        <v>293</v>
      </c>
    </row>
    <row r="16" spans="1:15" ht="51">
      <c r="A16" s="43">
        <v>12</v>
      </c>
      <c r="B16" s="55" t="s">
        <v>328</v>
      </c>
      <c r="C16" s="55" t="s">
        <v>132</v>
      </c>
      <c r="D16" s="58">
        <v>2202012019000000</v>
      </c>
      <c r="E16" s="61" t="s">
        <v>133</v>
      </c>
      <c r="F16" s="43" t="s">
        <v>307</v>
      </c>
      <c r="G16" s="55" t="s">
        <v>329</v>
      </c>
      <c r="H16" s="43">
        <v>3</v>
      </c>
      <c r="I16" s="53">
        <v>43449</v>
      </c>
      <c r="J16" s="53">
        <v>43451</v>
      </c>
      <c r="K16" s="53">
        <v>44286</v>
      </c>
      <c r="L16" s="50">
        <v>9500</v>
      </c>
      <c r="M16" s="50">
        <v>47480</v>
      </c>
      <c r="N16" s="43" t="s">
        <v>330</v>
      </c>
      <c r="O16" s="51" t="s">
        <v>293</v>
      </c>
    </row>
    <row r="17" spans="1:15" ht="51">
      <c r="A17" s="43">
        <v>13</v>
      </c>
      <c r="B17" s="55" t="s">
        <v>331</v>
      </c>
      <c r="C17" s="59" t="s">
        <v>136</v>
      </c>
      <c r="D17" s="58">
        <v>1201012018000170</v>
      </c>
      <c r="E17" s="61" t="s">
        <v>259</v>
      </c>
      <c r="F17" s="43" t="s">
        <v>286</v>
      </c>
      <c r="G17" s="55" t="s">
        <v>332</v>
      </c>
      <c r="H17" s="43">
        <v>3</v>
      </c>
      <c r="I17" s="53">
        <v>43258</v>
      </c>
      <c r="J17" s="53">
        <v>43276</v>
      </c>
      <c r="K17" s="53">
        <v>44316</v>
      </c>
      <c r="L17" s="50">
        <v>16459.96</v>
      </c>
      <c r="M17" s="50">
        <v>246573.68</v>
      </c>
      <c r="N17" s="43" t="s">
        <v>333</v>
      </c>
      <c r="O17" s="51" t="s">
        <v>293</v>
      </c>
    </row>
    <row r="18" spans="1:15" ht="25.5">
      <c r="A18" s="43">
        <v>14</v>
      </c>
      <c r="B18" s="55" t="s">
        <v>334</v>
      </c>
      <c r="C18" s="59" t="s">
        <v>335</v>
      </c>
      <c r="D18" s="66">
        <v>2202012019000000</v>
      </c>
      <c r="E18" s="61" t="s">
        <v>336</v>
      </c>
      <c r="F18" s="43" t="s">
        <v>307</v>
      </c>
      <c r="G18" s="55" t="s">
        <v>337</v>
      </c>
      <c r="H18" s="43">
        <v>3</v>
      </c>
      <c r="I18" s="53">
        <v>43390</v>
      </c>
      <c r="J18" s="53">
        <v>43391</v>
      </c>
      <c r="K18" s="53">
        <v>44347</v>
      </c>
      <c r="L18" s="50" t="s">
        <v>338</v>
      </c>
      <c r="M18" s="50">
        <v>4248</v>
      </c>
      <c r="N18" s="43" t="s">
        <v>339</v>
      </c>
      <c r="O18" s="64" t="s">
        <v>303</v>
      </c>
    </row>
    <row r="19" spans="1:15" ht="25.5">
      <c r="A19" s="43">
        <v>15</v>
      </c>
      <c r="B19" s="44" t="s">
        <v>55</v>
      </c>
      <c r="C19" s="45" t="s">
        <v>140</v>
      </c>
      <c r="D19" s="46" t="s">
        <v>139</v>
      </c>
      <c r="E19" s="61" t="s">
        <v>141</v>
      </c>
      <c r="F19" s="43" t="s">
        <v>298</v>
      </c>
      <c r="G19" s="55" t="s">
        <v>340</v>
      </c>
      <c r="H19" s="43">
        <v>1</v>
      </c>
      <c r="I19" s="53">
        <v>43621</v>
      </c>
      <c r="J19" s="67">
        <v>43622</v>
      </c>
      <c r="K19" s="53">
        <v>45412</v>
      </c>
      <c r="L19" s="50">
        <v>1000</v>
      </c>
      <c r="M19" s="50">
        <v>12000</v>
      </c>
      <c r="N19" s="43" t="s">
        <v>341</v>
      </c>
      <c r="O19" s="51" t="s">
        <v>293</v>
      </c>
    </row>
    <row r="20" spans="1:15" ht="76.5">
      <c r="A20" s="43">
        <v>16</v>
      </c>
      <c r="B20" s="68" t="s">
        <v>342</v>
      </c>
      <c r="C20" s="43" t="s">
        <v>144</v>
      </c>
      <c r="D20" s="46" t="s">
        <v>145</v>
      </c>
      <c r="E20" s="61" t="s">
        <v>343</v>
      </c>
      <c r="F20" s="43" t="s">
        <v>298</v>
      </c>
      <c r="G20" s="55" t="s">
        <v>344</v>
      </c>
      <c r="H20" s="43">
        <v>1</v>
      </c>
      <c r="I20" s="53">
        <v>43747</v>
      </c>
      <c r="J20" s="48">
        <v>43748</v>
      </c>
      <c r="K20" s="53">
        <v>45574</v>
      </c>
      <c r="L20" s="50">
        <v>600</v>
      </c>
      <c r="M20" s="50">
        <v>7200</v>
      </c>
      <c r="N20" s="43" t="s">
        <v>345</v>
      </c>
      <c r="O20" s="51" t="s">
        <v>293</v>
      </c>
    </row>
    <row r="21" spans="1:15" ht="114.75">
      <c r="A21" s="43">
        <v>17</v>
      </c>
      <c r="B21" s="44" t="s">
        <v>346</v>
      </c>
      <c r="C21" s="43" t="s">
        <v>148</v>
      </c>
      <c r="D21" s="46" t="s">
        <v>149</v>
      </c>
      <c r="E21" s="61" t="s">
        <v>261</v>
      </c>
      <c r="F21" s="43" t="s">
        <v>298</v>
      </c>
      <c r="G21" s="55" t="s">
        <v>347</v>
      </c>
      <c r="H21" s="43">
        <v>1</v>
      </c>
      <c r="I21" s="53">
        <v>43797</v>
      </c>
      <c r="J21" s="67">
        <v>43798</v>
      </c>
      <c r="K21" s="53">
        <v>45595</v>
      </c>
      <c r="L21" s="50">
        <v>800</v>
      </c>
      <c r="M21" s="50">
        <v>9600</v>
      </c>
      <c r="N21" s="43" t="s">
        <v>345</v>
      </c>
      <c r="O21" s="51" t="s">
        <v>293</v>
      </c>
    </row>
    <row r="22" spans="1:15" ht="114.75">
      <c r="A22" s="43">
        <v>18</v>
      </c>
      <c r="B22" s="44" t="s">
        <v>58</v>
      </c>
      <c r="C22" s="43" t="s">
        <v>152</v>
      </c>
      <c r="D22" s="46" t="s">
        <v>153</v>
      </c>
      <c r="E22" s="61" t="s">
        <v>154</v>
      </c>
      <c r="F22" s="43" t="s">
        <v>298</v>
      </c>
      <c r="G22" s="55" t="s">
        <v>348</v>
      </c>
      <c r="H22" s="43" t="s">
        <v>300</v>
      </c>
      <c r="I22" s="53">
        <v>43798</v>
      </c>
      <c r="J22" s="67">
        <v>43799</v>
      </c>
      <c r="K22" s="53">
        <v>45596</v>
      </c>
      <c r="L22" s="50">
        <v>950</v>
      </c>
      <c r="M22" s="50">
        <v>11400</v>
      </c>
      <c r="N22" s="43" t="s">
        <v>349</v>
      </c>
      <c r="O22" s="51" t="s">
        <v>293</v>
      </c>
    </row>
    <row r="23" spans="1:15" ht="63.75">
      <c r="A23" s="43">
        <v>19</v>
      </c>
      <c r="B23" s="44" t="s">
        <v>59</v>
      </c>
      <c r="C23" s="43" t="s">
        <v>157</v>
      </c>
      <c r="D23" s="46" t="s">
        <v>158</v>
      </c>
      <c r="E23" s="61" t="s">
        <v>159</v>
      </c>
      <c r="F23" s="43" t="s">
        <v>298</v>
      </c>
      <c r="G23" s="55" t="s">
        <v>350</v>
      </c>
      <c r="H23" s="52" t="s">
        <v>300</v>
      </c>
      <c r="I23" s="53">
        <v>43798</v>
      </c>
      <c r="J23" s="48">
        <v>43799</v>
      </c>
      <c r="K23" s="53">
        <v>44530</v>
      </c>
      <c r="L23" s="50">
        <v>1000</v>
      </c>
      <c r="M23" s="50">
        <v>12000</v>
      </c>
      <c r="N23" s="43"/>
      <c r="O23" s="51" t="s">
        <v>293</v>
      </c>
    </row>
    <row r="24" spans="1:15" ht="38.25">
      <c r="A24" s="69">
        <v>20</v>
      </c>
      <c r="B24" s="70" t="s">
        <v>351</v>
      </c>
      <c r="C24" s="45" t="s">
        <v>162</v>
      </c>
      <c r="D24" s="46" t="s">
        <v>163</v>
      </c>
      <c r="E24" s="61" t="s">
        <v>352</v>
      </c>
      <c r="F24" s="69" t="s">
        <v>286</v>
      </c>
      <c r="G24" s="71" t="s">
        <v>353</v>
      </c>
      <c r="H24" s="69">
        <v>2</v>
      </c>
      <c r="I24" s="72">
        <v>43147</v>
      </c>
      <c r="J24" s="72">
        <v>43154</v>
      </c>
      <c r="K24" s="72">
        <v>44269</v>
      </c>
      <c r="L24" s="73">
        <v>32350.2</v>
      </c>
      <c r="M24" s="73">
        <v>388202.4</v>
      </c>
      <c r="N24" s="69" t="s">
        <v>354</v>
      </c>
      <c r="O24" s="51" t="s">
        <v>293</v>
      </c>
    </row>
    <row r="25" spans="1:15" ht="63.75">
      <c r="A25" s="69">
        <v>21</v>
      </c>
      <c r="B25" s="70" t="s">
        <v>355</v>
      </c>
      <c r="C25" s="74" t="s">
        <v>356</v>
      </c>
      <c r="D25" s="46" t="s">
        <v>168</v>
      </c>
      <c r="E25" s="61" t="s">
        <v>169</v>
      </c>
      <c r="F25" s="69" t="s">
        <v>307</v>
      </c>
      <c r="G25" s="71" t="s">
        <v>357</v>
      </c>
      <c r="H25" s="69">
        <v>2</v>
      </c>
      <c r="I25" s="72">
        <v>43264</v>
      </c>
      <c r="J25" s="72">
        <v>43269</v>
      </c>
      <c r="K25" s="72">
        <v>44165</v>
      </c>
      <c r="L25" s="73">
        <v>126049.8</v>
      </c>
      <c r="M25" s="75">
        <v>1512597.6</v>
      </c>
      <c r="N25" s="69" t="s">
        <v>354</v>
      </c>
      <c r="O25" s="51" t="s">
        <v>293</v>
      </c>
    </row>
    <row r="26" spans="1:15" ht="38.25">
      <c r="A26" s="43">
        <v>22</v>
      </c>
      <c r="B26" s="44" t="s">
        <v>62</v>
      </c>
      <c r="C26" s="43" t="s">
        <v>172</v>
      </c>
      <c r="D26" s="46" t="s">
        <v>173</v>
      </c>
      <c r="E26" s="61" t="s">
        <v>358</v>
      </c>
      <c r="F26" s="43" t="s">
        <v>298</v>
      </c>
      <c r="G26" s="71" t="s">
        <v>359</v>
      </c>
      <c r="H26" s="43">
        <v>3</v>
      </c>
      <c r="I26" s="72">
        <v>42948</v>
      </c>
      <c r="J26" s="48">
        <v>42949</v>
      </c>
      <c r="K26" s="72">
        <v>44773</v>
      </c>
      <c r="L26" s="50">
        <v>600</v>
      </c>
      <c r="M26" s="50">
        <v>7200</v>
      </c>
      <c r="N26" s="43" t="s">
        <v>345</v>
      </c>
      <c r="O26" s="51" t="s">
        <v>289</v>
      </c>
    </row>
    <row r="27" spans="1:15" ht="25.5">
      <c r="A27" s="76">
        <v>23</v>
      </c>
      <c r="B27" s="70" t="s">
        <v>63</v>
      </c>
      <c r="C27" s="77" t="s">
        <v>178</v>
      </c>
      <c r="D27" s="46" t="s">
        <v>179</v>
      </c>
      <c r="E27" s="61" t="s">
        <v>180</v>
      </c>
      <c r="F27" s="76" t="s">
        <v>298</v>
      </c>
      <c r="G27" s="71" t="s">
        <v>360</v>
      </c>
      <c r="H27" s="76">
        <v>3</v>
      </c>
      <c r="I27" s="72">
        <v>42948</v>
      </c>
      <c r="J27" s="78">
        <v>42949</v>
      </c>
      <c r="K27" s="72">
        <v>44773</v>
      </c>
      <c r="L27" s="73">
        <v>1500</v>
      </c>
      <c r="M27" s="73">
        <v>18000</v>
      </c>
      <c r="N27" s="76" t="s">
        <v>361</v>
      </c>
      <c r="O27" s="51" t="s">
        <v>289</v>
      </c>
    </row>
    <row r="28" spans="1:15" ht="25.5">
      <c r="A28" s="76">
        <v>24</v>
      </c>
      <c r="B28" s="70" t="s">
        <v>64</v>
      </c>
      <c r="C28" s="43" t="s">
        <v>183</v>
      </c>
      <c r="D28" s="46" t="s">
        <v>184</v>
      </c>
      <c r="E28" s="61" t="s">
        <v>185</v>
      </c>
      <c r="F28" s="76" t="s">
        <v>298</v>
      </c>
      <c r="G28" s="71" t="s">
        <v>362</v>
      </c>
      <c r="H28" s="76">
        <v>4</v>
      </c>
      <c r="I28" s="72">
        <v>42725</v>
      </c>
      <c r="J28" s="79">
        <v>42726</v>
      </c>
      <c r="K28" s="72">
        <v>44550</v>
      </c>
      <c r="L28" s="73">
        <v>1500</v>
      </c>
      <c r="M28" s="73">
        <v>18000</v>
      </c>
      <c r="N28" s="76" t="s">
        <v>363</v>
      </c>
      <c r="O28" s="51" t="s">
        <v>289</v>
      </c>
    </row>
    <row r="29" spans="1:15" ht="102">
      <c r="A29" s="76">
        <v>25</v>
      </c>
      <c r="B29" s="70" t="s">
        <v>65</v>
      </c>
      <c r="C29" s="77" t="s">
        <v>190</v>
      </c>
      <c r="D29" s="46" t="s">
        <v>189</v>
      </c>
      <c r="E29" s="61" t="s">
        <v>191</v>
      </c>
      <c r="F29" s="76" t="s">
        <v>364</v>
      </c>
      <c r="G29" s="71" t="s">
        <v>365</v>
      </c>
      <c r="H29" s="76">
        <v>6</v>
      </c>
      <c r="I29" s="72">
        <v>42559</v>
      </c>
      <c r="J29" s="79">
        <v>42560</v>
      </c>
      <c r="K29" s="72">
        <v>44391</v>
      </c>
      <c r="L29" s="73">
        <v>3925</v>
      </c>
      <c r="M29" s="73">
        <v>47100</v>
      </c>
      <c r="N29" s="76" t="s">
        <v>366</v>
      </c>
      <c r="O29" s="51" t="s">
        <v>289</v>
      </c>
    </row>
    <row r="30" spans="1:15" ht="63.75">
      <c r="A30" s="69">
        <v>26</v>
      </c>
      <c r="B30" s="70" t="s">
        <v>367</v>
      </c>
      <c r="C30" s="77" t="s">
        <v>368</v>
      </c>
      <c r="D30" s="46" t="s">
        <v>369</v>
      </c>
      <c r="E30" s="61" t="s">
        <v>257</v>
      </c>
      <c r="F30" s="69" t="s">
        <v>286</v>
      </c>
      <c r="G30" s="71" t="s">
        <v>370</v>
      </c>
      <c r="H30" s="69">
        <v>5</v>
      </c>
      <c r="I30" s="72">
        <v>41962</v>
      </c>
      <c r="J30" s="72">
        <v>41977</v>
      </c>
      <c r="K30" s="72">
        <v>44196</v>
      </c>
      <c r="L30" s="73" t="s">
        <v>338</v>
      </c>
      <c r="M30" s="73">
        <v>9000</v>
      </c>
      <c r="N30" s="69" t="s">
        <v>302</v>
      </c>
      <c r="O30" s="51" t="s">
        <v>289</v>
      </c>
    </row>
    <row r="31" spans="1:15" ht="38.25">
      <c r="A31" s="76">
        <v>27</v>
      </c>
      <c r="B31" s="70" t="s">
        <v>66</v>
      </c>
      <c r="C31" s="77" t="s">
        <v>196</v>
      </c>
      <c r="D31" s="46" t="s">
        <v>197</v>
      </c>
      <c r="E31" s="61" t="s">
        <v>198</v>
      </c>
      <c r="F31" s="76" t="s">
        <v>317</v>
      </c>
      <c r="G31" s="77" t="s">
        <v>371</v>
      </c>
      <c r="H31" s="76">
        <v>2</v>
      </c>
      <c r="I31" s="72">
        <v>43335</v>
      </c>
      <c r="J31" s="79">
        <v>43336</v>
      </c>
      <c r="K31" s="72">
        <v>45201</v>
      </c>
      <c r="L31" s="73" t="s">
        <v>338</v>
      </c>
      <c r="M31" s="80">
        <v>12626.76</v>
      </c>
      <c r="N31" s="76" t="s">
        <v>333</v>
      </c>
      <c r="O31" s="51" t="s">
        <v>289</v>
      </c>
    </row>
    <row r="32" spans="1:15" ht="38.25">
      <c r="A32" s="76">
        <v>28</v>
      </c>
      <c r="B32" s="71" t="s">
        <v>372</v>
      </c>
      <c r="C32" s="69" t="s">
        <v>201</v>
      </c>
      <c r="D32" s="81">
        <v>2202012018000030</v>
      </c>
      <c r="E32" s="61" t="s">
        <v>202</v>
      </c>
      <c r="F32" s="76" t="s">
        <v>307</v>
      </c>
      <c r="G32" s="71" t="s">
        <v>373</v>
      </c>
      <c r="H32" s="76">
        <v>2</v>
      </c>
      <c r="I32" s="72">
        <v>43238</v>
      </c>
      <c r="J32" s="79">
        <v>43239</v>
      </c>
      <c r="K32" s="72">
        <v>44333</v>
      </c>
      <c r="L32" s="73">
        <v>6000</v>
      </c>
      <c r="M32" s="80">
        <v>79230</v>
      </c>
      <c r="N32" s="76" t="s">
        <v>302</v>
      </c>
      <c r="O32" s="51" t="s">
        <v>289</v>
      </c>
    </row>
    <row r="33" spans="1:15" ht="76.5">
      <c r="A33" s="69">
        <v>29</v>
      </c>
      <c r="B33" s="70" t="s">
        <v>374</v>
      </c>
      <c r="C33" s="76" t="s">
        <v>205</v>
      </c>
      <c r="D33" s="46" t="s">
        <v>206</v>
      </c>
      <c r="E33" s="61" t="s">
        <v>207</v>
      </c>
      <c r="F33" s="69" t="s">
        <v>286</v>
      </c>
      <c r="G33" s="71" t="s">
        <v>375</v>
      </c>
      <c r="H33" s="69">
        <v>2</v>
      </c>
      <c r="I33" s="72">
        <v>43453</v>
      </c>
      <c r="J33" s="72">
        <v>43454</v>
      </c>
      <c r="K33" s="72">
        <v>44184</v>
      </c>
      <c r="L33" s="82"/>
      <c r="M33" s="83">
        <v>223739</v>
      </c>
      <c r="N33" s="69" t="s">
        <v>376</v>
      </c>
      <c r="O33" s="51" t="s">
        <v>289</v>
      </c>
    </row>
    <row r="34" spans="1:15" ht="51">
      <c r="A34" s="76">
        <v>30</v>
      </c>
      <c r="B34" s="70" t="s">
        <v>377</v>
      </c>
      <c r="C34" s="74" t="s">
        <v>378</v>
      </c>
      <c r="D34" s="46" t="s">
        <v>211</v>
      </c>
      <c r="E34" s="61" t="s">
        <v>212</v>
      </c>
      <c r="F34" s="76" t="s">
        <v>298</v>
      </c>
      <c r="G34" s="84" t="s">
        <v>379</v>
      </c>
      <c r="H34" s="76" t="s">
        <v>300</v>
      </c>
      <c r="I34" s="79">
        <v>42979</v>
      </c>
      <c r="J34" s="79">
        <v>42980</v>
      </c>
      <c r="K34" s="49">
        <v>44804</v>
      </c>
      <c r="L34" s="73">
        <v>600</v>
      </c>
      <c r="M34" s="73">
        <v>0</v>
      </c>
      <c r="N34" s="76" t="s">
        <v>345</v>
      </c>
      <c r="O34" s="51" t="s">
        <v>289</v>
      </c>
    </row>
    <row r="35" spans="1:15" ht="25.5">
      <c r="A35" s="69">
        <v>31</v>
      </c>
      <c r="B35" s="70" t="s">
        <v>380</v>
      </c>
      <c r="C35" s="55" t="s">
        <v>215</v>
      </c>
      <c r="D35" s="85"/>
      <c r="E35" s="61" t="s">
        <v>216</v>
      </c>
      <c r="F35" s="85"/>
      <c r="G35" s="85"/>
      <c r="H35" s="86"/>
      <c r="I35" s="86"/>
      <c r="J35" s="86"/>
      <c r="K35" s="86"/>
      <c r="L35" s="86"/>
      <c r="M35" s="86"/>
      <c r="N35" s="86" t="s">
        <v>381</v>
      </c>
      <c r="O35" s="51" t="s">
        <v>293</v>
      </c>
    </row>
    <row r="36" spans="1:15" ht="38.25">
      <c r="A36" s="43">
        <v>32</v>
      </c>
      <c r="B36" s="44" t="s">
        <v>71</v>
      </c>
      <c r="C36" s="43" t="s">
        <v>218</v>
      </c>
      <c r="D36" s="46" t="s">
        <v>219</v>
      </c>
      <c r="E36" s="61" t="s">
        <v>220</v>
      </c>
      <c r="F36" s="43" t="s">
        <v>298</v>
      </c>
      <c r="G36" s="71" t="s">
        <v>382</v>
      </c>
      <c r="H36" s="43">
        <v>4</v>
      </c>
      <c r="I36" s="72">
        <v>42699</v>
      </c>
      <c r="J36" s="48">
        <v>42700</v>
      </c>
      <c r="K36" s="72">
        <v>44561</v>
      </c>
      <c r="L36" s="50">
        <v>600</v>
      </c>
      <c r="M36" s="50">
        <v>7200</v>
      </c>
      <c r="N36" s="43" t="s">
        <v>383</v>
      </c>
      <c r="O36" s="51" t="s">
        <v>293</v>
      </c>
    </row>
    <row r="37" spans="1:15" ht="76.5">
      <c r="A37" s="43">
        <v>33</v>
      </c>
      <c r="B37" s="44" t="s">
        <v>384</v>
      </c>
      <c r="C37" s="45" t="s">
        <v>385</v>
      </c>
      <c r="D37" s="87">
        <v>2.20201202E+16</v>
      </c>
      <c r="E37" s="61" t="s">
        <v>386</v>
      </c>
      <c r="F37" s="43" t="s">
        <v>307</v>
      </c>
      <c r="G37" s="45" t="s">
        <v>387</v>
      </c>
      <c r="H37" s="43" t="s">
        <v>388</v>
      </c>
      <c r="I37" s="67">
        <v>42583</v>
      </c>
      <c r="J37" s="67">
        <v>42595</v>
      </c>
      <c r="K37" s="72">
        <v>44407</v>
      </c>
      <c r="L37" s="50"/>
      <c r="M37" s="50">
        <v>185159.53</v>
      </c>
      <c r="N37" s="43" t="s">
        <v>389</v>
      </c>
      <c r="O37" s="88" t="s">
        <v>303</v>
      </c>
    </row>
    <row r="38" spans="1:15" ht="51">
      <c r="A38" s="43">
        <v>34</v>
      </c>
      <c r="B38" s="44" t="s">
        <v>384</v>
      </c>
      <c r="C38" s="45" t="s">
        <v>390</v>
      </c>
      <c r="D38" s="46" t="s">
        <v>391</v>
      </c>
      <c r="E38" s="61" t="s">
        <v>392</v>
      </c>
      <c r="F38" s="43" t="s">
        <v>307</v>
      </c>
      <c r="G38" s="45" t="s">
        <v>393</v>
      </c>
      <c r="H38" s="43" t="s">
        <v>388</v>
      </c>
      <c r="I38" s="48">
        <v>42552</v>
      </c>
      <c r="J38" s="48">
        <v>42595</v>
      </c>
      <c r="K38" s="49">
        <v>44407</v>
      </c>
      <c r="L38" s="89"/>
      <c r="M38" s="50">
        <v>30082.84</v>
      </c>
      <c r="N38" s="43" t="s">
        <v>394</v>
      </c>
      <c r="O38" s="88" t="s">
        <v>303</v>
      </c>
    </row>
    <row r="39" spans="1:15" ht="51.75">
      <c r="A39" s="43">
        <v>35</v>
      </c>
      <c r="B39" s="90" t="s">
        <v>395</v>
      </c>
      <c r="C39" s="90" t="s">
        <v>222</v>
      </c>
      <c r="D39" s="91">
        <v>2202012019000030</v>
      </c>
      <c r="E39" s="61" t="s">
        <v>396</v>
      </c>
      <c r="F39" s="86" t="s">
        <v>307</v>
      </c>
      <c r="G39" s="86" t="s">
        <v>397</v>
      </c>
      <c r="H39" s="86" t="s">
        <v>87</v>
      </c>
      <c r="I39" s="92">
        <v>43800</v>
      </c>
      <c r="J39" s="92">
        <v>43800</v>
      </c>
      <c r="K39" s="86"/>
      <c r="L39" s="86" t="s">
        <v>398</v>
      </c>
      <c r="M39" s="93">
        <v>1009.62</v>
      </c>
      <c r="N39" s="94" t="s">
        <v>316</v>
      </c>
      <c r="O39" s="51" t="s">
        <v>289</v>
      </c>
    </row>
    <row r="40" spans="1:15" ht="26.25">
      <c r="A40" s="43">
        <v>36</v>
      </c>
      <c r="B40" s="86" t="s">
        <v>399</v>
      </c>
      <c r="C40" s="90" t="s">
        <v>227</v>
      </c>
      <c r="D40" s="91" t="s">
        <v>400</v>
      </c>
      <c r="E40" s="61" t="s">
        <v>228</v>
      </c>
      <c r="F40" s="86" t="s">
        <v>307</v>
      </c>
      <c r="G40" s="95" t="s">
        <v>401</v>
      </c>
      <c r="H40" s="86" t="s">
        <v>87</v>
      </c>
      <c r="I40" s="95"/>
      <c r="J40" s="86"/>
      <c r="K40" s="92">
        <v>44530</v>
      </c>
      <c r="L40" s="86" t="s">
        <v>338</v>
      </c>
      <c r="M40" s="86"/>
      <c r="N40" s="76" t="s">
        <v>302</v>
      </c>
      <c r="O40" s="51" t="s">
        <v>289</v>
      </c>
    </row>
    <row r="41" spans="1:15" ht="25.5">
      <c r="A41" s="43">
        <v>37</v>
      </c>
      <c r="B41" s="96" t="s">
        <v>402</v>
      </c>
      <c r="C41" s="86" t="s">
        <v>403</v>
      </c>
      <c r="D41" s="91">
        <v>2202012019000030</v>
      </c>
      <c r="E41" s="61"/>
      <c r="F41" s="86" t="s">
        <v>307</v>
      </c>
      <c r="G41" s="86"/>
      <c r="H41" s="86"/>
      <c r="I41" s="92">
        <v>43811</v>
      </c>
      <c r="J41" s="86"/>
      <c r="K41" s="92">
        <v>44904</v>
      </c>
      <c r="L41" s="86"/>
      <c r="M41" s="93">
        <v>2970</v>
      </c>
      <c r="N41" s="94" t="s">
        <v>316</v>
      </c>
      <c r="O41" s="51" t="s">
        <v>289</v>
      </c>
    </row>
    <row r="42" spans="1:15" ht="38.25">
      <c r="A42" s="43">
        <v>38</v>
      </c>
      <c r="B42" s="86" t="s">
        <v>404</v>
      </c>
      <c r="C42" s="43" t="s">
        <v>230</v>
      </c>
      <c r="D42" s="91">
        <v>2202012016000080</v>
      </c>
      <c r="E42" s="61" t="s">
        <v>232</v>
      </c>
      <c r="F42" s="86" t="s">
        <v>298</v>
      </c>
      <c r="G42" s="90" t="s">
        <v>405</v>
      </c>
      <c r="H42" s="86" t="s">
        <v>176</v>
      </c>
      <c r="I42" s="86"/>
      <c r="J42" s="86"/>
      <c r="K42" s="86"/>
      <c r="L42" s="91">
        <v>750</v>
      </c>
      <c r="M42" s="86"/>
      <c r="N42" s="86"/>
      <c r="O42" s="51" t="s">
        <v>289</v>
      </c>
    </row>
    <row r="43" spans="1:15" ht="120">
      <c r="A43" s="43">
        <v>39</v>
      </c>
      <c r="B43" s="97" t="s">
        <v>406</v>
      </c>
      <c r="C43" s="97" t="s">
        <v>235</v>
      </c>
      <c r="D43" s="98">
        <v>2202012021000000</v>
      </c>
      <c r="E43" s="99" t="s">
        <v>407</v>
      </c>
      <c r="F43" s="97" t="s">
        <v>408</v>
      </c>
      <c r="G43" s="97" t="s">
        <v>409</v>
      </c>
      <c r="H43" s="99"/>
      <c r="I43" s="100">
        <v>44265</v>
      </c>
      <c r="J43" s="100">
        <v>44265</v>
      </c>
      <c r="K43" s="99" t="s">
        <v>410</v>
      </c>
      <c r="L43" s="99" t="s">
        <v>338</v>
      </c>
      <c r="M43" s="101">
        <v>7272.8</v>
      </c>
      <c r="N43" s="99" t="s">
        <v>394</v>
      </c>
      <c r="O43" s="51" t="s">
        <v>289</v>
      </c>
    </row>
    <row r="44" spans="1:15" ht="60">
      <c r="A44" s="43">
        <v>40</v>
      </c>
      <c r="B44" s="97" t="s">
        <v>411</v>
      </c>
      <c r="C44" s="97" t="s">
        <v>239</v>
      </c>
      <c r="D44" s="102">
        <v>2.2020100001202101E+20</v>
      </c>
      <c r="E44" s="99" t="s">
        <v>412</v>
      </c>
      <c r="F44" s="86" t="s">
        <v>298</v>
      </c>
      <c r="G44" s="103" t="s">
        <v>413</v>
      </c>
      <c r="H44" s="103">
        <v>0</v>
      </c>
      <c r="I44" s="99"/>
      <c r="J44" s="99"/>
      <c r="K44" s="99"/>
      <c r="L44" s="99" t="s">
        <v>338</v>
      </c>
      <c r="M44" s="101">
        <v>1400</v>
      </c>
      <c r="N44" s="99" t="s">
        <v>302</v>
      </c>
      <c r="O44" s="51" t="s">
        <v>289</v>
      </c>
    </row>
    <row r="45" spans="1:15" ht="60">
      <c r="A45" s="43">
        <v>41</v>
      </c>
      <c r="B45" s="99" t="s">
        <v>77</v>
      </c>
      <c r="C45" s="97" t="s">
        <v>243</v>
      </c>
      <c r="D45" s="102">
        <v>2.2020100001202101E+20</v>
      </c>
      <c r="E45" s="99" t="s">
        <v>414</v>
      </c>
      <c r="F45" s="86" t="s">
        <v>286</v>
      </c>
      <c r="G45" s="97" t="s">
        <v>415</v>
      </c>
      <c r="H45" s="104">
        <v>0</v>
      </c>
      <c r="I45" s="100">
        <v>44342</v>
      </c>
      <c r="J45" s="100">
        <v>44342</v>
      </c>
      <c r="K45" s="99" t="s">
        <v>410</v>
      </c>
      <c r="L45" s="99" t="s">
        <v>338</v>
      </c>
      <c r="M45" s="101">
        <v>144018</v>
      </c>
      <c r="N45" s="99" t="s">
        <v>394</v>
      </c>
      <c r="O45" s="51" t="s">
        <v>289</v>
      </c>
    </row>
    <row r="46" spans="1:15" ht="60">
      <c r="A46" s="43">
        <v>42</v>
      </c>
      <c r="B46" s="103" t="s">
        <v>416</v>
      </c>
      <c r="C46" s="105" t="s">
        <v>162</v>
      </c>
      <c r="D46" s="98">
        <v>1201012021000020</v>
      </c>
      <c r="E46" s="99" t="s">
        <v>417</v>
      </c>
      <c r="F46" s="99" t="s">
        <v>286</v>
      </c>
      <c r="G46" s="97" t="s">
        <v>418</v>
      </c>
      <c r="H46" s="99">
        <v>0</v>
      </c>
      <c r="I46" s="100">
        <v>44294</v>
      </c>
      <c r="J46" s="99"/>
      <c r="K46" s="99"/>
      <c r="L46" s="101">
        <v>34277.68</v>
      </c>
      <c r="M46" s="101">
        <v>411332.16</v>
      </c>
      <c r="N46" s="99" t="s">
        <v>333</v>
      </c>
      <c r="O46" s="51" t="s">
        <v>289</v>
      </c>
    </row>
    <row r="47" spans="1:15" ht="66" customHeight="1">
      <c r="A47" s="43">
        <v>43</v>
      </c>
      <c r="B47" s="106" t="s">
        <v>419</v>
      </c>
      <c r="C47" s="107" t="s">
        <v>248</v>
      </c>
      <c r="D47" s="108">
        <v>2202012021000000</v>
      </c>
      <c r="E47" s="107" t="s">
        <v>420</v>
      </c>
      <c r="F47" s="99" t="s">
        <v>286</v>
      </c>
      <c r="G47" s="103" t="s">
        <v>249</v>
      </c>
      <c r="H47" s="103">
        <v>0</v>
      </c>
      <c r="I47" s="100">
        <v>44365</v>
      </c>
      <c r="J47" s="99"/>
      <c r="K47" s="99"/>
      <c r="L47" s="99" t="s">
        <v>421</v>
      </c>
      <c r="M47" s="101">
        <v>1800</v>
      </c>
      <c r="N47" s="99" t="s">
        <v>422</v>
      </c>
      <c r="O47" s="51" t="s">
        <v>289</v>
      </c>
    </row>
    <row r="48" spans="1:15" ht="45">
      <c r="A48" s="43">
        <v>44</v>
      </c>
      <c r="B48" s="97" t="s">
        <v>423</v>
      </c>
      <c r="C48" s="97" t="s">
        <v>251</v>
      </c>
      <c r="D48" s="98">
        <v>2202012021000000</v>
      </c>
      <c r="E48" s="99" t="s">
        <v>424</v>
      </c>
      <c r="F48" s="99" t="s">
        <v>286</v>
      </c>
      <c r="G48" s="103" t="s">
        <v>252</v>
      </c>
      <c r="H48" s="99">
        <v>0</v>
      </c>
      <c r="I48" s="100">
        <v>44377</v>
      </c>
      <c r="J48" s="99"/>
      <c r="K48" s="99" t="s">
        <v>410</v>
      </c>
      <c r="L48" s="99" t="s">
        <v>338</v>
      </c>
      <c r="M48" s="101">
        <v>1574.4</v>
      </c>
      <c r="N48" s="99" t="s">
        <v>339</v>
      </c>
      <c r="O48" s="51" t="s">
        <v>289</v>
      </c>
    </row>
    <row r="49" spans="1:1">
      <c r="A49" s="109"/>
    </row>
  </sheetData>
  <autoFilter ref="A4:O48" xr:uid="{ABE04C4E-1FE7-4D73-B5B0-6CA5D5618C73}"/>
  <mergeCells count="2">
    <mergeCell ref="B1:J1"/>
    <mergeCell ref="C3:O3"/>
  </mergeCells>
  <conditionalFormatting sqref="L14">
    <cfRule type="expression" dxfId="0" priority="1">
      <formula>LEN(TRIM(L14))&gt;0</formula>
    </cfRule>
  </conditionalFormatting>
  <hyperlinks>
    <hyperlink ref="G10" r:id="rId1" display="javascript:carregarInformacoesContratoModal('00013/2020-ADAGRO-220201', '1')" xr:uid="{FB2F7DD1-0755-41E3-9BF1-4FDAEB352DF8}"/>
    <hyperlink ref="C17" r:id="rId2" display="javascript:exibirPainelModalNomeItem('325192')" xr:uid="{7D659B86-0F6A-408B-83E6-98EBC1639282}"/>
    <hyperlink ref="C18" r:id="rId3" display="javascript:exibirPainelModalNomeItem('330074')" xr:uid="{9A26261A-381D-4C9F-A563-3DBA223BC320}"/>
  </hyperlinks>
  <pageMargins left="0.511811024" right="0.511811024" top="0.78740157499999996" bottom="0.78740157499999996" header="0.31496062000000002" footer="0.31496062000000002"/>
  <pageSetup paperSize="9" scale="55" fitToHeight="0" orientation="landscape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Jan 2021</vt:lpstr>
      <vt:lpstr>Fev 2021</vt:lpstr>
      <vt:lpstr>Mar 2021</vt:lpstr>
      <vt:lpstr>Abr 2021</vt:lpstr>
      <vt:lpstr>Mai 2021</vt:lpstr>
      <vt:lpstr>Jun 2021</vt:lpstr>
      <vt:lpstr>Jul 2021</vt:lpstr>
      <vt:lpstr>Ago 2021</vt:lpstr>
      <vt:lpstr>Set 2021</vt:lpstr>
      <vt:lpstr>Out 2021</vt:lpstr>
      <vt:lpstr>Nov 2021</vt:lpstr>
      <vt:lpstr>Dez 2021</vt:lpstr>
      <vt:lpstr>'Dez 2021'!lnkFramework</vt:lpstr>
      <vt:lpstr>'Nov 2021'!lnkFramework</vt:lpstr>
      <vt:lpstr>'Out 2021'!lnkFramework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Belga Grangeiro</dc:creator>
  <cp:lastModifiedBy>Aline Miranda</cp:lastModifiedBy>
  <cp:lastPrinted>2021-11-22T19:26:09Z</cp:lastPrinted>
  <dcterms:created xsi:type="dcterms:W3CDTF">2021-10-21T19:15:27Z</dcterms:created>
  <dcterms:modified xsi:type="dcterms:W3CDTF">2022-01-27T16:51:30Z</dcterms:modified>
</cp:coreProperties>
</file>